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2.xml" ContentType="application/vnd.openxmlformats-officedocument.spreadsheetml.table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35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cCleve\Desktop\"/>
    </mc:Choice>
  </mc:AlternateContent>
  <xr:revisionPtr revIDLastSave="0" documentId="8_{7C62880F-994F-44AA-8908-01C9B177CF83}" xr6:coauthVersionLast="36" xr6:coauthVersionMax="36" xr10:uidLastSave="{00000000-0000-0000-0000-000000000000}"/>
  <workbookProtection workbookAlgorithmName="SHA-512" workbookHashValue="8Z5yLAFuyUNBGNnzxE7MljXwOnZxQT10QBQqheocUgzeovZazwHHM5NoEGwhjTurDL+ylRoK+/Q5he/7slwRpw==" workbookSaltValue="gWl7+ybcmEW73VRnIqKJwQ==" workbookSpinCount="100000" lockStructure="1"/>
  <bookViews>
    <workbookView xWindow="0" yWindow="0" windowWidth="19200" windowHeight="10245" xr2:uid="{57B405CC-9849-4BD9-B852-BEF81D923F05}"/>
  </bookViews>
  <sheets>
    <sheet name="FormEntry" sheetId="2" r:id="rId1"/>
    <sheet name="ListViews" sheetId="1" state="hidden" r:id="rId2"/>
    <sheet name="Sheet3" sheetId="3" state="hidden" r:id="rId3"/>
  </sheets>
  <definedNames>
    <definedName name="_MainList">INDEX(tblDescriptorData[],0,MATCH(INDEX(tblFormEntry[#This Row],COLUMN()-COLUMN(tblFormEntry[])),tblDescriptorData[#Headers],0))</definedName>
    <definedName name="_Objects">INDEX(tblDescriptorData[ObjectDescription],1,1):INDEX(tblDescriptorData[ObjectDescription],COUNTA(tblDescriptorData[ObjectDescription]))</definedName>
    <definedName name="_UseList">INDEX(_MainList,1,1):INDEX(_MainList,COUNTA(_MainList))</definedName>
    <definedName name="City">ListViews!$D$3:$D$10</definedName>
    <definedName name="County">ListViews!$G$3:$G$10</definedName>
    <definedName name="EntityLvl1">ListViews!$B$3:$B$7</definedName>
    <definedName name="Local">ListViews!$E$3</definedName>
    <definedName name="State">ListViews!$C$3:$C$101</definedName>
    <definedName name="Tribal">ListViews!$F$3:$F$6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B4" i="2" l="1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</calcChain>
</file>

<file path=xl/sharedStrings.xml><?xml version="1.0" encoding="utf-8"?>
<sst xmlns="http://purl.oclc.org/ooxml/spreadsheetml/main" count="1389" uniqueCount="693">
  <si>
    <t>ObjectDescription</t>
  </si>
  <si>
    <t>Personnel Costs</t>
  </si>
  <si>
    <t>Operating Expenses</t>
  </si>
  <si>
    <t>Capital Outlay</t>
  </si>
  <si>
    <t>Gross Salary &amp; Wage</t>
  </si>
  <si>
    <t>Employee Benefits</t>
  </si>
  <si>
    <t>Communication Costs</t>
  </si>
  <si>
    <t>General Services</t>
  </si>
  <si>
    <t>Professional Services</t>
  </si>
  <si>
    <t>Repair &amp; Maintenance Services</t>
  </si>
  <si>
    <t>Administrative Services</t>
  </si>
  <si>
    <t>Computer Services</t>
  </si>
  <si>
    <t>Employee Travel Costs</t>
  </si>
  <si>
    <t>Administrative Supplies</t>
  </si>
  <si>
    <t>Fuel &amp; Lubricants Costs</t>
  </si>
  <si>
    <t>Computer Supplies</t>
  </si>
  <si>
    <t>Repair &amp; Maintenance Supplies</t>
  </si>
  <si>
    <t>Institutional &amp; Resident Supplies</t>
  </si>
  <si>
    <t>Specific Use Supplies</t>
  </si>
  <si>
    <t>Utility Charges</t>
  </si>
  <si>
    <t>Rentals &amp; Operating Leases</t>
  </si>
  <si>
    <t>Miscellaneous Expenditures</t>
  </si>
  <si>
    <t>Property &amp; Improvements</t>
  </si>
  <si>
    <t>Buildings &amp; Improvements</t>
  </si>
  <si>
    <t>Computer Equipment</t>
  </si>
  <si>
    <t>Motorized/Non-Motorized Equip</t>
  </si>
  <si>
    <t>Office Equipment</t>
  </si>
  <si>
    <t>Specific Use Equipment</t>
  </si>
  <si>
    <t>Miscellaneous</t>
  </si>
  <si>
    <t>4105-Employees</t>
  </si>
  <si>
    <t>4110-Employees-Emergency Help</t>
  </si>
  <si>
    <t>4115-Employees-Temp</t>
  </si>
  <si>
    <t>4130-Payroll Reimbursements</t>
  </si>
  <si>
    <t>4140-Shift Differential</t>
  </si>
  <si>
    <t>4175-Overtime Covered by FLSA</t>
  </si>
  <si>
    <t>4180-Overtime Exempt from FLSA</t>
  </si>
  <si>
    <t>4190-Compensatory Leave Balance</t>
  </si>
  <si>
    <t>410A-Board/Commission Members</t>
  </si>
  <si>
    <t>410B-Hazard Pay</t>
  </si>
  <si>
    <t>410C-Staff Isolation Accommodation</t>
  </si>
  <si>
    <t>4205-Group Insurance Life</t>
  </si>
  <si>
    <t>4210-Group Insurance Health &amp; Accident</t>
  </si>
  <si>
    <t>4225-Employer Retirement Contribution</t>
  </si>
  <si>
    <t>4225-Unemployment</t>
  </si>
  <si>
    <t>4230-Retirement Sick Leave</t>
  </si>
  <si>
    <t>4260-F. I. C. A.</t>
  </si>
  <si>
    <t>420A-Childcare for Essential Employees</t>
  </si>
  <si>
    <t>5010-Media</t>
  </si>
  <si>
    <t>5020-Postal &amp; Mail</t>
  </si>
  <si>
    <t>5028-VOIP Hosted</t>
  </si>
  <si>
    <t>5029-Data Line Charges</t>
  </si>
  <si>
    <t>5030-Phone/Fax Local Line &amp; Equipment Charges</t>
  </si>
  <si>
    <t>5031-Phone/Fax Long Distance</t>
  </si>
  <si>
    <t>5032-Radio Equipment - Mobile Radio</t>
  </si>
  <si>
    <t>5033-Cellular/Wireless Voice Service</t>
  </si>
  <si>
    <t>5034-Telephone 800 Service</t>
  </si>
  <si>
    <t>5035-Audio/Video Conference Calls</t>
  </si>
  <si>
    <t>5036-Radio Equipment - Microwave</t>
  </si>
  <si>
    <t>5050-Other Communication Services</t>
  </si>
  <si>
    <t>6410-Personal Computer Hardware</t>
  </si>
  <si>
    <t>6411-Server &amp; Storage Hardware</t>
  </si>
  <si>
    <t>6412-Mainframe Computer Hardware</t>
  </si>
  <si>
    <t>6413-Networking Hardware</t>
  </si>
  <si>
    <t>6414-Cyber-Security Hardware</t>
  </si>
  <si>
    <t>6415-Peripheral Equipment</t>
  </si>
  <si>
    <t>6416-Telephone &amp; VOIP Equipment</t>
  </si>
  <si>
    <t>6499-Other Computer Equipment</t>
  </si>
  <si>
    <t>640A-Software</t>
  </si>
  <si>
    <t>5103-Temporary Personnel</t>
  </si>
  <si>
    <t>5104-Document Management/Recycling</t>
  </si>
  <si>
    <t>5105-Clerical</t>
  </si>
  <si>
    <t>5110-Laundry</t>
  </si>
  <si>
    <t>5113-Security Patrol or Alarm Services</t>
  </si>
  <si>
    <t>5120-Medical</t>
  </si>
  <si>
    <t>5132-Institutional Services</t>
  </si>
  <si>
    <t>5138-General Lab Equip Testing or Inspection</t>
  </si>
  <si>
    <t>5140-Human Blood Testing</t>
  </si>
  <si>
    <t>5142-Environmental or Ecological Testing</t>
  </si>
  <si>
    <t>5143-Building Testing or Inspection</t>
  </si>
  <si>
    <t>5144-Livestock/Veterinary Equip Testing</t>
  </si>
  <si>
    <t>5150-Other General Services</t>
  </si>
  <si>
    <t>510A-Contracted Food Services</t>
  </si>
  <si>
    <t>510B-Firefighting Support</t>
  </si>
  <si>
    <t>510C-Lodging &amp; Meals for Displaced Employees</t>
  </si>
  <si>
    <t>510D-Lodging &amp; Meals for Homeless</t>
  </si>
  <si>
    <t>510D-School Contracted Meals</t>
  </si>
  <si>
    <t>5155-Auditing</t>
  </si>
  <si>
    <t>5160-Accounting</t>
  </si>
  <si>
    <t>5166-Legal Fees</t>
  </si>
  <si>
    <t>5169-Interpreters/Translation</t>
  </si>
  <si>
    <t>5170-Consultant - General</t>
  </si>
  <si>
    <t>5171-Consultant - Public Relations</t>
  </si>
  <si>
    <t>5174-Consultant - Medical</t>
  </si>
  <si>
    <t>5175-Consultant - Architects &amp; Engineering</t>
  </si>
  <si>
    <t>5176-Consultant - Legal</t>
  </si>
  <si>
    <t>5180-Promotion/Publicity</t>
  </si>
  <si>
    <t>5190-Advertisement &amp; Legal Notices</t>
  </si>
  <si>
    <t>5199-Other Professional Services</t>
  </si>
  <si>
    <t>515A-Dentist</t>
  </si>
  <si>
    <t>515B-Doctor</t>
  </si>
  <si>
    <t>515C-Hospital &amp; Other Health Care</t>
  </si>
  <si>
    <t>515D-Medication</t>
  </si>
  <si>
    <t>515E-Mental Health</t>
  </si>
  <si>
    <t>515F-Pathology &amp; Radiology Services</t>
  </si>
  <si>
    <t>515G-Veterinarian</t>
  </si>
  <si>
    <t>515H-Wellness Program Costs</t>
  </si>
  <si>
    <t>5210-Housekeeping &amp; Janitorial Services</t>
  </si>
  <si>
    <t>5220-Machinery &amp; Equipment Services</t>
  </si>
  <si>
    <t>5225-Office Equipment Services</t>
  </si>
  <si>
    <t>5230-Vehicle Services</t>
  </si>
  <si>
    <t>5240-Personal Computer Hardware Maintenance</t>
  </si>
  <si>
    <t>5241-Server &amp; Storage Hardware Maintenance</t>
  </si>
  <si>
    <t>5243-Networking Hardware Maintenance</t>
  </si>
  <si>
    <t>5244-Cyber-Security Hardware Maintenance</t>
  </si>
  <si>
    <t>5245-Personal Computer Software Maintenance</t>
  </si>
  <si>
    <t>5246-Server &amp; Storage Software Maintenance</t>
  </si>
  <si>
    <t>5248-Networking Software Maintenance</t>
  </si>
  <si>
    <t>5249-Cyber-Security Software Maintenance</t>
  </si>
  <si>
    <t>5250-Other Repair &amp; Maintenance Services</t>
  </si>
  <si>
    <t>520A-Sanitation/Cleaning Services</t>
  </si>
  <si>
    <t>5255-Freight Services</t>
  </si>
  <si>
    <t>5260-Printing Services</t>
  </si>
  <si>
    <t>5261-Binding Services</t>
  </si>
  <si>
    <t>5265-Photographic Services</t>
  </si>
  <si>
    <t>5275-Photocopying Services</t>
  </si>
  <si>
    <t>5299-Other Administrative Services</t>
  </si>
  <si>
    <t>5306-Project Management Services</t>
  </si>
  <si>
    <t>5320-Hosted Services</t>
  </si>
  <si>
    <t>5331-Software As A Service (SAAS)</t>
  </si>
  <si>
    <t>5333-Infrastructure As A Service (IAAS)</t>
  </si>
  <si>
    <t>5350-Other Computer Services</t>
  </si>
  <si>
    <t>5352-Refreshments And Meals</t>
  </si>
  <si>
    <t>5360-Personal Vehicle - In-State</t>
  </si>
  <si>
    <t>5367-Rental Vehicles-In-State</t>
  </si>
  <si>
    <t>5376-Lodging - In State</t>
  </si>
  <si>
    <t>5380-Commercial Air In-State</t>
  </si>
  <si>
    <t>5382-State Aircraft In-State</t>
  </si>
  <si>
    <t>5384-Charter Aircraft In-State</t>
  </si>
  <si>
    <t>5391-Public Conveyance In-State</t>
  </si>
  <si>
    <t>5396-Subsistence In-State</t>
  </si>
  <si>
    <t>5399-Other Employee Travel Costs</t>
  </si>
  <si>
    <t>5410-Office Supplies</t>
  </si>
  <si>
    <t>5420-Non-Capital Office Equipment</t>
  </si>
  <si>
    <t>5450-Other Administrative Supplies</t>
  </si>
  <si>
    <t>5465-Gasoline</t>
  </si>
  <si>
    <t>5470-Oil &amp; Lubricants</t>
  </si>
  <si>
    <t>5480-Diesel</t>
  </si>
  <si>
    <t>5495-Vehicle Operating Costs</t>
  </si>
  <si>
    <t>5500-Other Fuel &amp; Lubricants</t>
  </si>
  <si>
    <t>5571-Personal Computer Software</t>
  </si>
  <si>
    <t>5571-Server &amp; Storage Software</t>
  </si>
  <si>
    <t>5572-Mainframe Computer Software</t>
  </si>
  <si>
    <t>5573-Networking Software</t>
  </si>
  <si>
    <t>5574-Cyber-Security Software</t>
  </si>
  <si>
    <t>5575-Enterprise Resource Planning (ERP)</t>
  </si>
  <si>
    <t>5580-Personal Computer Hardware</t>
  </si>
  <si>
    <t>5581-Server &amp; Storage Hardware</t>
  </si>
  <si>
    <t>5582-Mainframe Computer Hardware</t>
  </si>
  <si>
    <t>5583-Networking Hardware</t>
  </si>
  <si>
    <t>5584-Cyber-Security Hardware</t>
  </si>
  <si>
    <t>5585-Peripheral Equipment</t>
  </si>
  <si>
    <t>5600-Other Computer Supplies</t>
  </si>
  <si>
    <t>5608-Building-Supplies Only</t>
  </si>
  <si>
    <t>5609-Paint &amp; Protective Coating Supplies</t>
  </si>
  <si>
    <t>5618-Vehicle-Supplies Only</t>
  </si>
  <si>
    <t>5623-Office Equipment-Supplies Only</t>
  </si>
  <si>
    <t>5628-Machine &amp; Equipment-Supplies Only</t>
  </si>
  <si>
    <t>5630-Hardware &amp; Small Incidental Tools &amp; Supplies</t>
  </si>
  <si>
    <t>5633-Housekeeping/Janitorial-Supplies Only</t>
  </si>
  <si>
    <t>5638-Computer Repair/Upgrade Supplies</t>
  </si>
  <si>
    <t>5648-Other R&amp;M - Supplies Only</t>
  </si>
  <si>
    <t>560A-Sanitation/Cleaning Supplies</t>
  </si>
  <si>
    <t>5655-Inmate Clothing &amp; Personal Care</t>
  </si>
  <si>
    <t>5658-Patient Clothing &amp; Personal Care</t>
  </si>
  <si>
    <t>5670-Bulk Food &amp; Dietary</t>
  </si>
  <si>
    <t>5675-Bulk Fresh Food-Dairy Products</t>
  </si>
  <si>
    <t>5690-Laundry &amp; Linen</t>
  </si>
  <si>
    <t>5695-Housekeeping &amp; Janitorial</t>
  </si>
  <si>
    <t>5699-Other Institutional &amp; Resident Support</t>
  </si>
  <si>
    <t>5710-Minor Tools</t>
  </si>
  <si>
    <t>5715-Employee Uniforms/Clothing</t>
  </si>
  <si>
    <t>5720-Educational Supplies</t>
  </si>
  <si>
    <t>5725-Field Supplies</t>
  </si>
  <si>
    <t>5730-Enforcement Supplies</t>
  </si>
  <si>
    <t>5736-Medical Drugs And Pharmaceuticals</t>
  </si>
  <si>
    <t>5741-Medical &amp; Lab Supplies</t>
  </si>
  <si>
    <t>5747-Safety Supplies</t>
  </si>
  <si>
    <t>5749-Other Specific Use Supplies</t>
  </si>
  <si>
    <t>570A-Coroner Equipment</t>
  </si>
  <si>
    <t>570B-Drones</t>
  </si>
  <si>
    <t>570C-PPE (Personal Protection Equipment)</t>
  </si>
  <si>
    <t>5855-Electrical</t>
  </si>
  <si>
    <t>5860-Gas</t>
  </si>
  <si>
    <t>5865-Trash</t>
  </si>
  <si>
    <t>5870-Water</t>
  </si>
  <si>
    <t>5880-Sewer</t>
  </si>
  <si>
    <t>5885-Fuel Oil</t>
  </si>
  <si>
    <t>5887-Other Fuels</t>
  </si>
  <si>
    <t>5889-Other Utility Charges</t>
  </si>
  <si>
    <t>5905-Computer Hardware-Rent/Lease</t>
  </si>
  <si>
    <t>5910-Machine &amp; Equipment-Rent/Lease</t>
  </si>
  <si>
    <t>5915-Office Equipment Rent/Lease</t>
  </si>
  <si>
    <t>5920-Vehicles-Rent/Lease</t>
  </si>
  <si>
    <t>5921-Airplanes-Rent/Lease</t>
  </si>
  <si>
    <t>5925-Office Space-Rent/Lease</t>
  </si>
  <si>
    <t>5938-Meeting/Conference Rooms-Rent/Lease</t>
  </si>
  <si>
    <t>5940-Other Rent &amp; Operating Leases</t>
  </si>
  <si>
    <t>5969-Transportation Costs - Institutional</t>
  </si>
  <si>
    <t>5972-Medical Transportation Reimbursements</t>
  </si>
  <si>
    <t>5988-Non-State Employee-1099Misc Box 3</t>
  </si>
  <si>
    <t>5989-Non-State Employee Exp-1099Misc Box 7</t>
  </si>
  <si>
    <t>5990-Non-State Employee Exp Non-1099</t>
  </si>
  <si>
    <t>5998-Other Misc Exp-1099 Rptbl Box 7</t>
  </si>
  <si>
    <t>5999-Other Misc Expenditures</t>
  </si>
  <si>
    <t>6230-Building Improvements-Non 1099M Reportable</t>
  </si>
  <si>
    <t>6231-Building Improvements-1099M Reportable</t>
  </si>
  <si>
    <t>620A-Alarm/Security Contractor</t>
  </si>
  <si>
    <t>620B-Construction</t>
  </si>
  <si>
    <t>620C-Design and Bid Preparation</t>
  </si>
  <si>
    <t>620D-Electrical Services</t>
  </si>
  <si>
    <t>620E-Engineering Services</t>
  </si>
  <si>
    <t>620F-Hazardous Materials</t>
  </si>
  <si>
    <t>620G-HVAC Services</t>
  </si>
  <si>
    <t>620H-Interior Design Services</t>
  </si>
  <si>
    <t>620I-Mechanical Services</t>
  </si>
  <si>
    <t>620J-Other Construction Fees &amp; Services</t>
  </si>
  <si>
    <t>620K-Project Management</t>
  </si>
  <si>
    <t>620L-Signage</t>
  </si>
  <si>
    <t>620M-Utilities</t>
  </si>
  <si>
    <t>696A-Ordinances &amp; Regulations</t>
  </si>
  <si>
    <t>6610-Landscape Equipment</t>
  </si>
  <si>
    <t>6612-Agriculture Equipment</t>
  </si>
  <si>
    <t>6614-Dairy Equipment</t>
  </si>
  <si>
    <t>6630-Auto &amp; Light Trucks</t>
  </si>
  <si>
    <t>6650-Small Motorized Equipment</t>
  </si>
  <si>
    <t>6699-Other Non-Motorized Equipment</t>
  </si>
  <si>
    <t>660A-Tools &amp; Shop Equipment</t>
  </si>
  <si>
    <t>6710-Furniture</t>
  </si>
  <si>
    <t>6799-Other Office Equipment</t>
  </si>
  <si>
    <t>6039-Water Tanks &amp; Improvements-Materials- Non1099Misc</t>
  </si>
  <si>
    <t>6097-Other Property/Improvements-Legal 1099M Reportable</t>
  </si>
  <si>
    <t>6098-Other Property/Improvements-1099M Reportable</t>
  </si>
  <si>
    <t>6099-Other Property/Improvements-Non 1099M Reportable</t>
  </si>
  <si>
    <t>6810-Household Appliances &amp; Equipment</t>
  </si>
  <si>
    <t>6820-Law Enforcement Equipment</t>
  </si>
  <si>
    <t>6830-Manufacturing Equipment</t>
  </si>
  <si>
    <t>6840-Shop &amp; Plant Equipment - Auto</t>
  </si>
  <si>
    <t>6842-Shop &amp; Plant Equipment - Power Generation</t>
  </si>
  <si>
    <t>6844-Shop &amp; Plant Equipment - Industrial</t>
  </si>
  <si>
    <t>6850-Med &amp; Lab Equipment</t>
  </si>
  <si>
    <t>6852-Hospital &amp; Surgical Equipment</t>
  </si>
  <si>
    <t>6854-Hospital &amp; Healthcare Furnishings &amp; Equipment</t>
  </si>
  <si>
    <t>6860-Communication Equipment</t>
  </si>
  <si>
    <t>6870-Elect &amp; Photo Equipment</t>
  </si>
  <si>
    <t>6875-Machinery &amp; Equipment</t>
  </si>
  <si>
    <t>6899-Other Specific Use Equipment</t>
  </si>
  <si>
    <t>680A-Coroner Equipment</t>
  </si>
  <si>
    <t>680B-Drones</t>
  </si>
  <si>
    <t>Entity Level 2</t>
  </si>
  <si>
    <t>Account Lvl 2</t>
  </si>
  <si>
    <t>Account Lvl 3</t>
  </si>
  <si>
    <t>VendorName</t>
  </si>
  <si>
    <t>Amount</t>
  </si>
  <si>
    <t>Account Lvl 4</t>
  </si>
  <si>
    <t>Object Code</t>
  </si>
  <si>
    <t>Object Description</t>
  </si>
  <si>
    <t>Summary Object Code</t>
  </si>
  <si>
    <t>Summary Object Description</t>
  </si>
  <si>
    <t>Sub Object Code</t>
  </si>
  <si>
    <t>Sub Object Description</t>
  </si>
  <si>
    <t>Employees</t>
  </si>
  <si>
    <t>Employees-Emergency Help</t>
  </si>
  <si>
    <t>Employees-Temp</t>
  </si>
  <si>
    <t>Payroll Reimbursements</t>
  </si>
  <si>
    <t>Shift Differential</t>
  </si>
  <si>
    <t>Overtime Covered by FLSA</t>
  </si>
  <si>
    <t>Overtime Exempt from FLSA</t>
  </si>
  <si>
    <t>Compensatory Leave Balance</t>
  </si>
  <si>
    <t>410A</t>
  </si>
  <si>
    <t>Board/Commission Members</t>
  </si>
  <si>
    <t>410B</t>
  </si>
  <si>
    <t>Hazard Pay</t>
  </si>
  <si>
    <t>410C</t>
  </si>
  <si>
    <t>Staff Isolation Accommodation</t>
  </si>
  <si>
    <t>Group Insurance Life</t>
  </si>
  <si>
    <t>Group Insurance Health &amp; Accident</t>
  </si>
  <si>
    <t>Employer Retirement Contribution</t>
  </si>
  <si>
    <t>Unemployment</t>
  </si>
  <si>
    <t>Retirement Sick Leave</t>
  </si>
  <si>
    <t>F. I. C. A.</t>
  </si>
  <si>
    <t>420A</t>
  </si>
  <si>
    <t>Childcare for Essential Employees</t>
  </si>
  <si>
    <t>Media</t>
  </si>
  <si>
    <t>Postal &amp; Mail</t>
  </si>
  <si>
    <t>VOIP Hosted</t>
  </si>
  <si>
    <t>Data Line Charges</t>
  </si>
  <si>
    <t>Phone/Fax Local Line &amp; Equipment Charges</t>
  </si>
  <si>
    <t>Phone/Fax Long Distance</t>
  </si>
  <si>
    <t>Radio Equipment - Mobile Radio</t>
  </si>
  <si>
    <t>Cellular/Wireless Voice Service</t>
  </si>
  <si>
    <t>Telephone 800 Service</t>
  </si>
  <si>
    <t>Audio/Video Conference Calls</t>
  </si>
  <si>
    <t>Radio Equipment - Microwave</t>
  </si>
  <si>
    <t>Other Communication Services</t>
  </si>
  <si>
    <t>Temporary Personnel</t>
  </si>
  <si>
    <t>Document Management/Recycling</t>
  </si>
  <si>
    <t>Clerical</t>
  </si>
  <si>
    <t>Laundry</t>
  </si>
  <si>
    <t>Security Patrol or Alarm Services</t>
  </si>
  <si>
    <t>Medical</t>
  </si>
  <si>
    <t>Institutional Services</t>
  </si>
  <si>
    <t>General Lab Equip Testing or Inspection</t>
  </si>
  <si>
    <t>Human Blood Testing</t>
  </si>
  <si>
    <t>Environmental or Ecological Testing</t>
  </si>
  <si>
    <t>Building Testing or Inspection</t>
  </si>
  <si>
    <t>Livestock/Veterinary Equip Testing</t>
  </si>
  <si>
    <t>Other General Services</t>
  </si>
  <si>
    <t>510A</t>
  </si>
  <si>
    <t>Contracted Food Services</t>
  </si>
  <si>
    <t>510B</t>
  </si>
  <si>
    <t>Firefighting Support</t>
  </si>
  <si>
    <t>510C</t>
  </si>
  <si>
    <t>Lodging &amp; Meals for Displaced Employees</t>
  </si>
  <si>
    <t>510D</t>
  </si>
  <si>
    <t>Lodging &amp; Meals for Homeless</t>
  </si>
  <si>
    <t>School Contracted Meals</t>
  </si>
  <si>
    <t>Auditing</t>
  </si>
  <si>
    <t>Accounting</t>
  </si>
  <si>
    <t>Legal Fees</t>
  </si>
  <si>
    <t>Interpreters/Translation</t>
  </si>
  <si>
    <t>Consultant - General</t>
  </si>
  <si>
    <t>Consultant - Public Relations</t>
  </si>
  <si>
    <t>Consultant - Medical</t>
  </si>
  <si>
    <t>Consultant - Architects &amp; Engineering</t>
  </si>
  <si>
    <t>Consultant - Legal</t>
  </si>
  <si>
    <t>Promotion/Publicity</t>
  </si>
  <si>
    <t>Advertisement &amp; Legal Notices</t>
  </si>
  <si>
    <t>Other Professional Services</t>
  </si>
  <si>
    <t>515A</t>
  </si>
  <si>
    <t>Dentist</t>
  </si>
  <si>
    <t>515B</t>
  </si>
  <si>
    <t>Doctor</t>
  </si>
  <si>
    <t>515C</t>
  </si>
  <si>
    <t>Hospital &amp; Other Health Care</t>
  </si>
  <si>
    <t>515D</t>
  </si>
  <si>
    <t>Medication</t>
  </si>
  <si>
    <t>515E</t>
  </si>
  <si>
    <t>Mental Health</t>
  </si>
  <si>
    <t>515F</t>
  </si>
  <si>
    <t>Pathology &amp; Radiology Services</t>
  </si>
  <si>
    <t>515G</t>
  </si>
  <si>
    <t>Veterinarian</t>
  </si>
  <si>
    <t>515H</t>
  </si>
  <si>
    <t>Wellness Program Costs</t>
  </si>
  <si>
    <t>Housekeeping &amp; Janitorial Services</t>
  </si>
  <si>
    <t>Machinery &amp; Equipment Services</t>
  </si>
  <si>
    <t>Office Equipment Services</t>
  </si>
  <si>
    <t>Vehicle Services</t>
  </si>
  <si>
    <t>Personal Computer Hardware Maintenance</t>
  </si>
  <si>
    <t>Server &amp; Storage Hardware Maintenance</t>
  </si>
  <si>
    <t>Networking Hardware Maintenance</t>
  </si>
  <si>
    <t>Cyber-Security Hardware Maintenance</t>
  </si>
  <si>
    <t>Personal Computer Software Maintenance</t>
  </si>
  <si>
    <t>Server &amp; Storage Software Maintenance</t>
  </si>
  <si>
    <t>Networking Software Maintenance</t>
  </si>
  <si>
    <t>Cyber-Security Software Maintenance</t>
  </si>
  <si>
    <t>Other Repair &amp; Maintenance Services</t>
  </si>
  <si>
    <t>520A</t>
  </si>
  <si>
    <t>Sanitation/Cleaning Services</t>
  </si>
  <si>
    <t>Freight Services</t>
  </si>
  <si>
    <t>Printing Services</t>
  </si>
  <si>
    <t>Binding Services</t>
  </si>
  <si>
    <t>Photographic Services</t>
  </si>
  <si>
    <t>Photocopying Services</t>
  </si>
  <si>
    <t>Other Administrative Services</t>
  </si>
  <si>
    <t>Project Management Services</t>
  </si>
  <si>
    <t>Hosted Services</t>
  </si>
  <si>
    <t>Software As A Service (SAAS)</t>
  </si>
  <si>
    <t>Infrastructure As A Service (IAAS)</t>
  </si>
  <si>
    <t>Other Computer Services</t>
  </si>
  <si>
    <t>Refreshments And Meals</t>
  </si>
  <si>
    <t>Personal Vehicle - In-State</t>
  </si>
  <si>
    <t>Rental Vehicles-In-State</t>
  </si>
  <si>
    <t>Lodging - In State</t>
  </si>
  <si>
    <t>Commercial Air In-State</t>
  </si>
  <si>
    <t>State Aircraft In-State</t>
  </si>
  <si>
    <t>Charter Aircraft In-State</t>
  </si>
  <si>
    <t>Public Conveyance In-State</t>
  </si>
  <si>
    <t>Subsistence In-State</t>
  </si>
  <si>
    <t>Other Employee Travel Costs</t>
  </si>
  <si>
    <t>Office Supplies</t>
  </si>
  <si>
    <t>Non-Capital Office Equipment</t>
  </si>
  <si>
    <t>Other Administrative Supplies</t>
  </si>
  <si>
    <t>Gasoline</t>
  </si>
  <si>
    <t>Oil &amp; Lubricants</t>
  </si>
  <si>
    <t>Diesel</t>
  </si>
  <si>
    <t>Vehicle Operating Costs</t>
  </si>
  <si>
    <t>Other Fuel &amp; Lubricants</t>
  </si>
  <si>
    <t>Personal Computer Software</t>
  </si>
  <si>
    <t>Server &amp; Storage Software</t>
  </si>
  <si>
    <t>Mainframe Computer Software</t>
  </si>
  <si>
    <t>Networking Software</t>
  </si>
  <si>
    <t>Cyber-Security Software</t>
  </si>
  <si>
    <t>Enterprise Resource Planning (ERP)</t>
  </si>
  <si>
    <t>Personal Computer Hardware</t>
  </si>
  <si>
    <t>Server &amp; Storage Hardware</t>
  </si>
  <si>
    <t>Mainframe Computer Hardware</t>
  </si>
  <si>
    <t>Networking Hardware</t>
  </si>
  <si>
    <t>Cyber-Security Hardware</t>
  </si>
  <si>
    <t>Peripheral Equipment</t>
  </si>
  <si>
    <t>Other Computer Supplies</t>
  </si>
  <si>
    <t>Building-Supplies Only</t>
  </si>
  <si>
    <t>Paint &amp; Protective Coating Supplies</t>
  </si>
  <si>
    <t>Vehicle-Supplies Only</t>
  </si>
  <si>
    <t>Office Equipment-Supplies Only</t>
  </si>
  <si>
    <t>Machine &amp; Equipment-Supplies Only</t>
  </si>
  <si>
    <t>Hardware &amp; Small Incidental Tools &amp; Supplies</t>
  </si>
  <si>
    <t>Housekeeping/Janitorial-Supplies Only</t>
  </si>
  <si>
    <t>Computer Repair/Upgrade Supplies</t>
  </si>
  <si>
    <t>Other R&amp;M - Supplies Only</t>
  </si>
  <si>
    <t>560A</t>
  </si>
  <si>
    <t>Sanitation/Cleaning Supplies</t>
  </si>
  <si>
    <t>Inmate Clothing &amp; Personal Care</t>
  </si>
  <si>
    <t>Patient Clothing &amp; Personal Care</t>
  </si>
  <si>
    <t>Bulk Food &amp; Dietary</t>
  </si>
  <si>
    <t>Bulk Fresh Food-Dairy Products</t>
  </si>
  <si>
    <t>Laundry &amp; Linen</t>
  </si>
  <si>
    <t>Housekeeping &amp; Janitorial</t>
  </si>
  <si>
    <t>Other Institutional &amp; Resident Support</t>
  </si>
  <si>
    <t>Minor Tools</t>
  </si>
  <si>
    <t>Employee Uniforms/Clothing</t>
  </si>
  <si>
    <t>Educational Supplies</t>
  </si>
  <si>
    <t>Field Supplies</t>
  </si>
  <si>
    <t>Enforcement Supplies</t>
  </si>
  <si>
    <t>Medical Drugs And Pharmaceuticals</t>
  </si>
  <si>
    <t>Medical &amp; Lab Supplies</t>
  </si>
  <si>
    <t>Safety Supplies</t>
  </si>
  <si>
    <t>Other Specific Use Supplies</t>
  </si>
  <si>
    <t>570A</t>
  </si>
  <si>
    <t>Coroner Equipment</t>
  </si>
  <si>
    <t>570B</t>
  </si>
  <si>
    <t>Drones</t>
  </si>
  <si>
    <t>570C</t>
  </si>
  <si>
    <t>PPE (Personal Protection Equipment)</t>
  </si>
  <si>
    <t>Electrical</t>
  </si>
  <si>
    <t>Gas</t>
  </si>
  <si>
    <t>Trash</t>
  </si>
  <si>
    <t>Water</t>
  </si>
  <si>
    <t>Sewer</t>
  </si>
  <si>
    <t>Fuel Oil</t>
  </si>
  <si>
    <t>Other Fuels</t>
  </si>
  <si>
    <t>Other Utility Charges</t>
  </si>
  <si>
    <t>Computer Hardware-Rent/Lease</t>
  </si>
  <si>
    <t>Machine &amp; Equipment-Rent/Lease</t>
  </si>
  <si>
    <t>Office Equipment Rent/Lease</t>
  </si>
  <si>
    <t>Vehicles-Rent/Lease</t>
  </si>
  <si>
    <t>Airplanes-Rent/Lease</t>
  </si>
  <si>
    <t>Office Space-Rent/Lease</t>
  </si>
  <si>
    <t>Meeting/Conference Rooms-Rent/Lease</t>
  </si>
  <si>
    <t>Other Rent &amp; Operating Leases</t>
  </si>
  <si>
    <t>Transportation Costs - Institutional</t>
  </si>
  <si>
    <t>Medical Transportation Reimbursements</t>
  </si>
  <si>
    <t>Non-State Employee-1099Misc Box 3</t>
  </si>
  <si>
    <t>Non-State Employee Exp-1099Misc Box 7</t>
  </si>
  <si>
    <t>Non-State Employee Exp Non-1099</t>
  </si>
  <si>
    <t>Other Misc Exp-1099 Rptbl Box 7</t>
  </si>
  <si>
    <t>Other Misc Expenditures</t>
  </si>
  <si>
    <t>Water Tanks &amp; Improvements-Materials- Non1099Misc</t>
  </si>
  <si>
    <t>Other Property/Improvements-Legal 1099M Reportable</t>
  </si>
  <si>
    <t>Other Property/Improvements-1099M Reportable</t>
  </si>
  <si>
    <t>Other Property/Improvements-Non 1099M Reportable</t>
  </si>
  <si>
    <t>Building Improvements-Non 1099M Reportable</t>
  </si>
  <si>
    <t>Building Improvements-1099M Reportable</t>
  </si>
  <si>
    <t>620A</t>
  </si>
  <si>
    <t>Alarm/Security Contractor</t>
  </si>
  <si>
    <t>620B</t>
  </si>
  <si>
    <t>Construction</t>
  </si>
  <si>
    <t>620C</t>
  </si>
  <si>
    <t>Design and Bid Preparation</t>
  </si>
  <si>
    <t>620D</t>
  </si>
  <si>
    <t>Electrical Services</t>
  </si>
  <si>
    <t>620E</t>
  </si>
  <si>
    <t>Engineering Services</t>
  </si>
  <si>
    <t>620F</t>
  </si>
  <si>
    <t>Hazardous Materials</t>
  </si>
  <si>
    <t>620G</t>
  </si>
  <si>
    <t>HVAC Services</t>
  </si>
  <si>
    <t>620H</t>
  </si>
  <si>
    <t>Interior Design Services</t>
  </si>
  <si>
    <t>620I</t>
  </si>
  <si>
    <t>Mechanical Services</t>
  </si>
  <si>
    <t>620J</t>
  </si>
  <si>
    <t>Other Construction Fees &amp; Services</t>
  </si>
  <si>
    <t>620K</t>
  </si>
  <si>
    <t>Project Management</t>
  </si>
  <si>
    <t>620L</t>
  </si>
  <si>
    <t>Signage</t>
  </si>
  <si>
    <t>620M</t>
  </si>
  <si>
    <t>Utilities</t>
  </si>
  <si>
    <t>Telephone &amp; VOIP Equipment</t>
  </si>
  <si>
    <t>Other Computer Equipment</t>
  </si>
  <si>
    <t>640A</t>
  </si>
  <si>
    <t>Software</t>
  </si>
  <si>
    <t>Landscape Equipment</t>
  </si>
  <si>
    <t>Agriculture Equipment</t>
  </si>
  <si>
    <t>Dairy Equipment</t>
  </si>
  <si>
    <t>Auto &amp; Light Trucks</t>
  </si>
  <si>
    <t>Small Motorized Equipment</t>
  </si>
  <si>
    <t>Other Non-Motorized Equipment</t>
  </si>
  <si>
    <t>660A</t>
  </si>
  <si>
    <t>Tools &amp; Shop Equipment</t>
  </si>
  <si>
    <t>Furniture</t>
  </si>
  <si>
    <t>Other Office Equipment</t>
  </si>
  <si>
    <t>Household Appliances &amp; Equipment</t>
  </si>
  <si>
    <t>Law Enforcement Equipment</t>
  </si>
  <si>
    <t>Manufacturing Equipment</t>
  </si>
  <si>
    <t>Shop &amp; Plant Equipment - Auto</t>
  </si>
  <si>
    <t>Shop &amp; Plant Equipment - Power Generation</t>
  </si>
  <si>
    <t>Shop &amp; Plant Equipment - Industrial</t>
  </si>
  <si>
    <t>Med &amp; Lab Equipment</t>
  </si>
  <si>
    <t>Hospital &amp; Surgical Equipment</t>
  </si>
  <si>
    <t>Hospital &amp; Healthcare Furnishings &amp; Equipment</t>
  </si>
  <si>
    <t>Communication Equipment</t>
  </si>
  <si>
    <t>Elect &amp; Photo Equipment</t>
  </si>
  <si>
    <t>Machinery &amp; Equipment</t>
  </si>
  <si>
    <t>Other Specific Use Equipment</t>
  </si>
  <si>
    <t>680A</t>
  </si>
  <si>
    <t>680B</t>
  </si>
  <si>
    <t>696A</t>
  </si>
  <si>
    <t>Ordinances &amp; Regulations</t>
  </si>
  <si>
    <t>SubObject - Combined</t>
  </si>
  <si>
    <r>
      <t xml:space="preserve">Account Detail
</t>
    </r>
    <r>
      <rPr>
        <sz val="11"/>
        <color theme="1"/>
        <rFont val="Calibri"/>
        <family val="2"/>
        <scheme val="minor"/>
      </rPr>
      <t>(MEMO Line)</t>
    </r>
  </si>
  <si>
    <t>6000 - Capital Outlay</t>
  </si>
  <si>
    <t>5000 - Operating Expenditures</t>
  </si>
  <si>
    <t>4000 - Personnel Costs</t>
  </si>
  <si>
    <t>4101 - Gross Salary &amp; Wage</t>
  </si>
  <si>
    <t>4201 - Employee Benefits</t>
  </si>
  <si>
    <t>5001 - Communication Costs</t>
  </si>
  <si>
    <t>5101 - General Services</t>
  </si>
  <si>
    <t>5151 - Professional Services</t>
  </si>
  <si>
    <t>5201 - Repair &amp; Maintenance Services</t>
  </si>
  <si>
    <t>5251 - Administrative Services</t>
  </si>
  <si>
    <t>5301 - Computer Services</t>
  </si>
  <si>
    <t>5351 - Employee Travel Costs</t>
  </si>
  <si>
    <t>5251 - Administrative Supplies</t>
  </si>
  <si>
    <t>5451 - Fuel &amp; Lubricants Costs</t>
  </si>
  <si>
    <t>5551 - Computer Supplies</t>
  </si>
  <si>
    <t>5601 - Repair &amp; Maintenance Supplies</t>
  </si>
  <si>
    <t>5651 - Institutional &amp; Resident Supplies</t>
  </si>
  <si>
    <t>5701 - Specific Use Supplies</t>
  </si>
  <si>
    <t>5851 - Utility Charges</t>
  </si>
  <si>
    <t>5901 - Rentals &amp; Operating Leases</t>
  </si>
  <si>
    <t>5961 - Miscellaneous Expenditures</t>
  </si>
  <si>
    <t>6001 - Property &amp; Improvements</t>
  </si>
  <si>
    <t>6201 - Buildings &amp; Improvements</t>
  </si>
  <si>
    <t>6401 - Computer Equipment</t>
  </si>
  <si>
    <t>6601 - Motorized/Non-Motorized Equip</t>
  </si>
  <si>
    <t>6701 - Office Equipment</t>
  </si>
  <si>
    <t>6801 - Specific Use Equipment</t>
  </si>
  <si>
    <t>6961 - Miscellaneous</t>
  </si>
  <si>
    <t>Assessor</t>
  </si>
  <si>
    <t>Clerk</t>
  </si>
  <si>
    <t>Commissioners</t>
  </si>
  <si>
    <t>Coroner</t>
  </si>
  <si>
    <t>Prosecuting Attorney</t>
  </si>
  <si>
    <t>Sheriff</t>
  </si>
  <si>
    <t>Treasurer</t>
  </si>
  <si>
    <t>Advisory Boards</t>
  </si>
  <si>
    <t xml:space="preserve">General government   </t>
  </si>
  <si>
    <t xml:space="preserve">Public safety   </t>
  </si>
  <si>
    <t xml:space="preserve">Highways and streets  </t>
  </si>
  <si>
    <t xml:space="preserve">Culture-recreation    </t>
  </si>
  <si>
    <t xml:space="preserve">Urban redevelopment and housing </t>
  </si>
  <si>
    <t xml:space="preserve">Debt service   </t>
  </si>
  <si>
    <t xml:space="preserve">Intergovernmental expenditures   </t>
  </si>
  <si>
    <t xml:space="preserve">Other financing uses  </t>
  </si>
  <si>
    <t>Entity Level 1</t>
  </si>
  <si>
    <t>State</t>
  </si>
  <si>
    <t>City</t>
  </si>
  <si>
    <t xml:space="preserve">County </t>
  </si>
  <si>
    <t>Local Governmental District</t>
  </si>
  <si>
    <t>Tribal Entity</t>
  </si>
  <si>
    <t>County-EntityLevel 2</t>
  </si>
  <si>
    <t>State-EntityLevel2</t>
  </si>
  <si>
    <t>City-EntityLevel2</t>
  </si>
  <si>
    <t>Tribal-EntityLevel2</t>
  </si>
  <si>
    <t>101 - House of Representatives</t>
  </si>
  <si>
    <t>102 - Legislative Services Office</t>
  </si>
  <si>
    <t>104 - Office of Performance Evaluations</t>
  </si>
  <si>
    <t>110 - Judicial Department</t>
  </si>
  <si>
    <t>120 - Lt. Governor's Office</t>
  </si>
  <si>
    <t>130 - Secretary of State</t>
  </si>
  <si>
    <t>131 - Commission on Uniform Laws</t>
  </si>
  <si>
    <t>133 - Idaho Code Commission</t>
  </si>
  <si>
    <t>140 - State Controller</t>
  </si>
  <si>
    <t>150 - State Treasurer</t>
  </si>
  <si>
    <t>152 - State Treasurer-Control</t>
  </si>
  <si>
    <t>160 - Attorney General</t>
  </si>
  <si>
    <t>170 - Supt. Of Public Instruction</t>
  </si>
  <si>
    <t>177 - Office of Information Technology Services</t>
  </si>
  <si>
    <t>178 - Workforce Development Council</t>
  </si>
  <si>
    <t>179 - STEM Action Center</t>
  </si>
  <si>
    <t>180 - Division of Financial Management</t>
  </si>
  <si>
    <t>181 - Governor's Office</t>
  </si>
  <si>
    <t>183 - Public Employee Retirement System</t>
  </si>
  <si>
    <t>185 - Liquor Division</t>
  </si>
  <si>
    <t>186 - State Insurance Fund</t>
  </si>
  <si>
    <t>187 - Commission on Aging</t>
  </si>
  <si>
    <t>189 - Comm for the Blind &amp; Visually Impaired</t>
  </si>
  <si>
    <t>190 - Military Division</t>
  </si>
  <si>
    <t>194 - Division of Human Resources</t>
  </si>
  <si>
    <t>195 - Office of Species Conservation</t>
  </si>
  <si>
    <t>196 - Commission on the Arts</t>
  </si>
  <si>
    <t>197 - Wolf Control Board</t>
  </si>
  <si>
    <t>198 - Office of Drug Policy</t>
  </si>
  <si>
    <t>199 - Office of Energy Resources</t>
  </si>
  <si>
    <t>200 - Department of Administration</t>
  </si>
  <si>
    <t>210 - Department of Agriculture</t>
  </si>
  <si>
    <t>215 - Soil &amp; Water Conservation Comm</t>
  </si>
  <si>
    <t>220 - Department of Commerce</t>
  </si>
  <si>
    <t>230 - Department of Correction</t>
  </si>
  <si>
    <t>231 - Correctional Industries</t>
  </si>
  <si>
    <t>232 - Pardons and Parole Commission</t>
  </si>
  <si>
    <t>240 - Department of Labor</t>
  </si>
  <si>
    <t>245 - Department of Environmental Quality</t>
  </si>
  <si>
    <t>250 - Department of Finance</t>
  </si>
  <si>
    <t>260 - Department of Fish and Game</t>
  </si>
  <si>
    <t>270 - Department of Health &amp; Welfare</t>
  </si>
  <si>
    <t>280 - Department of Insurance</t>
  </si>
  <si>
    <t>285 - Department of Juvenile Corrections</t>
  </si>
  <si>
    <t>290 - Transportation Department, Idaho</t>
  </si>
  <si>
    <t>300 - Industrial Commission</t>
  </si>
  <si>
    <t>320 - Department of Lands</t>
  </si>
  <si>
    <t>322 - Endowment Fund Investment Board</t>
  </si>
  <si>
    <t>330 - Idaho State Police</t>
  </si>
  <si>
    <t>331 - Brand Inspector</t>
  </si>
  <si>
    <t>332 - Racing Commission</t>
  </si>
  <si>
    <t>340 - Department of Parks &amp; Recreation</t>
  </si>
  <si>
    <t>341 - Lava Hot Springs</t>
  </si>
  <si>
    <t>351 - Board of Tax Appeals</t>
  </si>
  <si>
    <t>352 - State Tax Commission</t>
  </si>
  <si>
    <t>360 - Department of Water Resources</t>
  </si>
  <si>
    <t>421 - Board of Pharmacy</t>
  </si>
  <si>
    <t>422 - Board of Accountancy</t>
  </si>
  <si>
    <t>423 - Board of Dentistry</t>
  </si>
  <si>
    <t>424 - Board of Prof Engineers &amp; Land Surv</t>
  </si>
  <si>
    <t>425 - Board of Medicine</t>
  </si>
  <si>
    <t>426 - Board of Nursing</t>
  </si>
  <si>
    <t>427 - Bureau of Occupational Licenses</t>
  </si>
  <si>
    <t>429 - Real Estate Commission</t>
  </si>
  <si>
    <t>434 - Outfitters &amp; Guides</t>
  </si>
  <si>
    <t>435 - Board of Veterinary Medicine</t>
  </si>
  <si>
    <t>437 - State Public Defender Commission</t>
  </si>
  <si>
    <t>440 - Idaho State Lottery</t>
  </si>
  <si>
    <t>441 - Hispanic Commission</t>
  </si>
  <si>
    <t>443 - State Appellate Public Defender</t>
  </si>
  <si>
    <t>444 - Division of Veterans Services</t>
  </si>
  <si>
    <t>450 - Division of Building Safety</t>
  </si>
  <si>
    <t>501 - State Board of Education</t>
  </si>
  <si>
    <t>503 - Career-Technical Education</t>
  </si>
  <si>
    <t>511 - Lewis-Clark State College</t>
  </si>
  <si>
    <t>512 - Boise State University</t>
  </si>
  <si>
    <t>513 - Idaho State University</t>
  </si>
  <si>
    <t>514 - University of Idaho</t>
  </si>
  <si>
    <t>520 - Public Broadcasting</t>
  </si>
  <si>
    <t>521 - Idaho Commission for Libraries</t>
  </si>
  <si>
    <t>522 - Historical Society</t>
  </si>
  <si>
    <t>523 - Vocational Rehabilitation</t>
  </si>
  <si>
    <t>900 - Public Utilities Commission</t>
  </si>
  <si>
    <t>903 - Catastrophic Health Care</t>
  </si>
  <si>
    <t>905 - Independent Living Council</t>
  </si>
  <si>
    <t>951 - Health District I (Panhandle)</t>
  </si>
  <si>
    <t>952 - Health District II (North Central)</t>
  </si>
  <si>
    <t>953 - Health District III (Southwest)</t>
  </si>
  <si>
    <t>954 - Health District IV (Central)</t>
  </si>
  <si>
    <t>955 - Health District V (South Central)</t>
  </si>
  <si>
    <t>956 - Health District VI (Southeastern)</t>
  </si>
  <si>
    <t>957 - Health District VII (Eastern)</t>
  </si>
  <si>
    <t>960 - Idaho State Bar</t>
  </si>
  <si>
    <t>962 - Potato Commission</t>
  </si>
  <si>
    <t>964 - Dairy Commission</t>
  </si>
  <si>
    <t>966 - Wheat Commission</t>
  </si>
  <si>
    <t>968 - State Building Authority</t>
  </si>
  <si>
    <t>969 - Fish and Wildlife Foundation</t>
  </si>
  <si>
    <t>100 - Senate</t>
  </si>
  <si>
    <t>Coeur D’Alene Tribe</t>
  </si>
  <si>
    <t>Kootenai Tribe of Idaho</t>
  </si>
  <si>
    <t>Nez Perce Tribe</t>
  </si>
  <si>
    <t>Shoshone-Bannock Tribes of the Fort Hall Reservation of Idaho</t>
  </si>
  <si>
    <t>Local</t>
  </si>
  <si>
    <t>N/A</t>
  </si>
  <si>
    <t>Item# 
(Auto Filled)</t>
  </si>
  <si>
    <t>Entity Level 1: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</si>
</sst>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44" fontId="0" fillId="0" borderId="0" xfId="1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Font="1" applyFill="1" applyBorder="1"/>
    <xf numFmtId="0" fontId="6" fillId="0" borderId="0" xfId="2" applyFont="1" applyFill="1"/>
    <xf numFmtId="0" fontId="0" fillId="2" borderId="0" xfId="0" applyFont="1" applyFill="1" applyAlignment="1">
      <alignment horizontal="center"/>
    </xf>
    <xf numFmtId="0" fontId="0" fillId="0" borderId="0" xfId="0" applyFont="1" applyProtection="1">
      <protection locked="0"/>
    </xf>
    <xf numFmtId="0" fontId="3" fillId="0" borderId="0" xfId="0" applyFont="1" applyProtection="1">
      <protection locked="0"/>
    </xf>
    <xf numFmtId="44" fontId="0" fillId="0" borderId="0" xfId="1" applyFont="1" applyProtection="1">
      <protection locked="0"/>
    </xf>
    <xf numFmtId="0" fontId="0" fillId="0" borderId="0" xfId="0" applyFont="1" applyFill="1" applyProtection="1"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44" fontId="0" fillId="0" borderId="0" xfId="1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right" vertical="center" wrapText="1"/>
    </xf>
  </cellXfs>
  <cellStyles count="3">
    <cellStyle name="Currency" xfId="1" builtinId="4"/>
    <cellStyle name="Normal" xfId="0" builtinId="0"/>
    <cellStyle name="Normal 2" xfId="2" xr:uid="{00000000-0005-0000-0000-00002F000000}"/>
  </cellStyles>
  <dxfs count="47"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protection locked="0" hidden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4CB3A991-950E-4097-8266-64BE42827A94}" name="tblFormEntry" displayName="tblFormEntry" ref="B3:I503" totalsRowShown="0" headerRowDxfId="45" dataDxfId="44">
  <tableColumns count="8">
    <tableColumn id="10" xr3:uid="{BE5BE3B8-62EC-463F-8F9A-8D0809A99BA1}" name="Item# _x000a_(Auto Filled)" dataDxfId="43"/>
    <tableColumn id="1" xr3:uid="{15D39C1A-F75D-4842-9831-7FF78E623FF1}" name="Entity Level 2" dataDxfId="42"/>
    <tableColumn id="2" xr3:uid="{7027947F-537B-4332-87F7-8EAD987994DC}" name="Account Lvl 2" dataDxfId="41"/>
    <tableColumn id="3" xr3:uid="{F0ED2F76-1A06-4666-B1CB-E0462D34F3C5}" name="Account Lvl 3" dataDxfId="40"/>
    <tableColumn id="4" xr3:uid="{B864F44E-9C96-4EE7-A50C-718464BA5B81}" name="Account Lvl 4" dataDxfId="39"/>
    <tableColumn id="5" xr3:uid="{04181282-EDFE-4C47-9D73-8DA2427D77E5}" name="Account Detail_x000a_(MEMO Line)" dataDxfId="38"/>
    <tableColumn id="6" xr3:uid="{91445899-F446-4173-9503-40F32836565E}" name="VendorName" dataDxfId="37"/>
    <tableColumn id="7" xr3:uid="{9C842EC0-64FD-4C22-A5B0-C6AEC34C60F6}" name="Amount" dataDxfId="36" dataCellStyle="Currency"/>
  </tableColumns>
  <tableStyleInfo name="TableStyleMedium9" showFirstColumn="0" showLastColumn="0" showRowStripes="1" showColumnStripes="0"/>
</table>
</file>

<file path=xl/tables/table2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2" xr:uid="{C6C663E1-C4E9-46D4-BB28-703D9DF20E4E}" name="tblDescriptorData" displayName="tblDescriptorData" ref="B2:AJ204" totalsRowShown="0" headerRowDxfId="35" dataDxfId="34">
  <autoFilter ref="B2:AJ204" xr:uid="{DE2123BC-0A8C-40C7-AEF9-EDB7C17DEC97}"/>
  <tableColumns count="35">
    <tableColumn id="31" xr3:uid="{3624C140-6364-4CA9-8F41-EE10A702860D}" name="Entity Level 1" dataDxfId="33"/>
    <tableColumn id="33" xr3:uid="{47BC20F1-79D5-48AF-843A-25049DE55931}" name="State-EntityLevel2" dataDxfId="32" dataCellStyle="Normal 2"/>
    <tableColumn id="32" xr3:uid="{FF8B11E2-9BC2-4800-BA84-086E32B94173}" name="City-EntityLevel2" dataDxfId="31"/>
    <tableColumn id="36" xr3:uid="{E71811FC-8199-44AF-9EDD-0DDD912C2571}" name="Local"/>
    <tableColumn id="34" xr3:uid="{F53A3C1F-360F-4074-9319-95B2E3A2F580}" name="Tribal-EntityLevel2" dataDxfId="30"/>
    <tableColumn id="30" xr3:uid="{E34AFA73-65AF-40B8-BA25-68C48DE2AAFD}" name="County-EntityLevel 2" dataDxfId="29"/>
    <tableColumn id="1" xr3:uid="{44DA1FBD-65CA-4824-9C41-843010513FE8}" name="ObjectDescription" dataDxfId="28"/>
    <tableColumn id="2" xr3:uid="{C0124ECE-626B-423D-BB6D-04B8AA13DCA2}" name="4000 - Personnel Costs" dataDxfId="27"/>
    <tableColumn id="3" xr3:uid="{91020540-363D-4DE4-8052-433CFEA6CDF2}" name="5000 - Operating Expenditures" dataDxfId="26"/>
    <tableColumn id="4" xr3:uid="{8567BF74-9BFE-444B-B79D-5C31D06C0603}" name="6000 - Capital Outlay" dataDxfId="25"/>
    <tableColumn id="5" xr3:uid="{207023BE-5ED8-4F33-96F6-C908E59E3E84}" name="4101 - Gross Salary &amp; Wage" dataDxfId="24"/>
    <tableColumn id="6" xr3:uid="{E844C1AB-5ADE-40A1-9FDF-EC473D3BF1CE}" name="4201 - Employee Benefits" dataDxfId="23"/>
    <tableColumn id="7" xr3:uid="{B44495A8-6EB6-4029-860F-7035B98EE520}" name="5001 - Communication Costs" dataDxfId="22"/>
    <tableColumn id="8" xr3:uid="{B921ADB1-C1EF-440F-B58A-5853682F34DD}" name="5101 - General Services" dataDxfId="21"/>
    <tableColumn id="9" xr3:uid="{9846F43F-662D-446E-8DDF-48C80A308C7F}" name="5151 - Professional Services" dataDxfId="20"/>
    <tableColumn id="10" xr3:uid="{F3A9E7C4-C674-45A7-9547-5F75EF098E75}" name="5201 - Repair &amp; Maintenance Services" dataDxfId="19"/>
    <tableColumn id="11" xr3:uid="{B24D5519-F26C-4B37-90CA-9DDD3457A57C}" name="5251 - Administrative Services" dataDxfId="18"/>
    <tableColumn id="12" xr3:uid="{646063BA-2F70-4C54-A767-FA3A21023976}" name="5301 - Computer Services" dataDxfId="17"/>
    <tableColumn id="13" xr3:uid="{F7DF6C6E-7990-4401-8AD1-B9E15C56C4A4}" name="5351 - Employee Travel Costs" dataDxfId="16"/>
    <tableColumn id="14" xr3:uid="{38251EA5-4247-486B-9A1F-559BF4581545}" name="5251 - Administrative Supplies" dataDxfId="15"/>
    <tableColumn id="15" xr3:uid="{CD643F58-D3B0-4A9B-96B4-688722CFE922}" name="5451 - Fuel &amp; Lubricants Costs" dataDxfId="14"/>
    <tableColumn id="16" xr3:uid="{637A6827-696A-428D-BA68-BE195301B9B4}" name="5551 - Computer Supplies" dataDxfId="13"/>
    <tableColumn id="17" xr3:uid="{5E24CA45-22C5-4D1C-A7C1-017F53388F39}" name="5601 - Repair &amp; Maintenance Supplies" dataDxfId="12"/>
    <tableColumn id="18" xr3:uid="{7995D1C7-980E-4A8C-8BC9-D96C100A0DA4}" name="5651 - Institutional &amp; Resident Supplies" dataDxfId="11"/>
    <tableColumn id="19" xr3:uid="{DF026209-87A5-4222-AACC-DCB68C56854C}" name="5701 - Specific Use Supplies" dataDxfId="10"/>
    <tableColumn id="20" xr3:uid="{18BB9D32-351E-49D3-80F8-22D34C61E1A4}" name="5851 - Utility Charges" dataDxfId="9"/>
    <tableColumn id="21" xr3:uid="{6B8D9561-C8A6-430D-A43A-6D564D35FCDC}" name="5901 - Rentals &amp; Operating Leases" dataDxfId="8"/>
    <tableColumn id="22" xr3:uid="{C4578833-A00F-4D00-9873-41F50FBF3F82}" name="5961 - Miscellaneous Expenditures" dataDxfId="7"/>
    <tableColumn id="23" xr3:uid="{2C13C335-45B2-4C98-A68C-A319E2ED84BC}" name="6001 - Property &amp; Improvements" dataDxfId="6"/>
    <tableColumn id="24" xr3:uid="{54C89128-B2C0-41E6-933A-0F183606827A}" name="6201 - Buildings &amp; Improvements" dataDxfId="5"/>
    <tableColumn id="25" xr3:uid="{752AFCCB-2468-4873-B589-685222AD91DF}" name="6401 - Computer Equipment" dataDxfId="4"/>
    <tableColumn id="26" xr3:uid="{D8327296-2A56-4BC3-AC97-1C51663A3441}" name="6601 - Motorized/Non-Motorized Equip" dataDxfId="3"/>
    <tableColumn id="27" xr3:uid="{0B494CB2-41AA-49CB-9385-158D025D1BE7}" name="6701 - Office Equipment" dataDxfId="2"/>
    <tableColumn id="28" xr3:uid="{7B314307-0558-4097-BBBF-AEF318FB0F6F}" name="6801 - Specific Use Equipment" dataDxfId="1"/>
    <tableColumn id="29" xr3:uid="{3B0DEED4-FEC7-4E42-ADF3-32EF2E5A6FB5}" name="6961 - Miscellaneous" dataDxfId="0"/>
  </tableColumns>
  <tableStyleInfo name="TableStyleMedium2" showFirstColumn="0" showLastColumn="0" showRowStripes="1" showColumnStripes="0"/>
</table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table" Target="../tables/table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D9EF-0F64-4E2E-80A9-2A0E72A85F13}">
  <dimension ref="B2:I504"/>
  <sheetViews>
    <sheetView showGridLines="0" tabSelected="1" zoomScaleNormal="100" workbookViewId="0">
      <selection activeCell="C7" sqref="C7"/>
    </sheetView>
  </sheetViews>
  <sheetFormatPr defaultRowHeight="15" x14ac:dyDescent="0.25"/>
  <cols>
    <col min="2" max="2" width="14.5703125" style="2" customWidth="1"/>
    <col min="3" max="3" width="29.5703125" customWidth="1"/>
    <col min="4" max="4" width="28.140625" bestFit="1" customWidth="1"/>
    <col min="5" max="5" width="35.42578125" customWidth="1"/>
    <col min="6" max="6" width="37.28515625" bestFit="1" customWidth="1"/>
    <col min="7" max="7" width="61.5703125" customWidth="1"/>
    <col min="8" max="8" width="26.5703125" customWidth="1"/>
    <col min="9" max="9" width="12.28515625" style="3" bestFit="1" customWidth="1"/>
    <col min="10" max="11" width="17.7109375" customWidth="1"/>
  </cols>
  <sheetData>
    <row r="2" spans="2:9" ht="31.5" customHeight="1" x14ac:dyDescent="0.25">
      <c r="B2" s="22" t="s">
        <v>692</v>
      </c>
      <c r="C2" s="17"/>
    </row>
    <row r="3" spans="2:9" s="21" customFormat="1" ht="30" x14ac:dyDescent="0.25">
      <c r="B3" s="19" t="s">
        <v>691</v>
      </c>
      <c r="C3" s="18" t="s">
        <v>258</v>
      </c>
      <c r="D3" s="18" t="s">
        <v>259</v>
      </c>
      <c r="E3" s="18" t="s">
        <v>260</v>
      </c>
      <c r="F3" s="18" t="s">
        <v>263</v>
      </c>
      <c r="G3" s="19" t="s">
        <v>531</v>
      </c>
      <c r="H3" s="18" t="s">
        <v>261</v>
      </c>
      <c r="I3" s="20" t="s">
        <v>262</v>
      </c>
    </row>
    <row r="4" spans="2:9" x14ac:dyDescent="0.25">
      <c r="B4" s="12" t="str">
        <f>IF($C4&lt;&gt;"",1,"")</f>
        <v/>
      </c>
      <c r="C4" s="13"/>
      <c r="D4" s="13"/>
      <c r="E4" s="14"/>
      <c r="F4" s="13"/>
      <c r="G4" s="13"/>
      <c r="H4" s="13"/>
      <c r="I4" s="15"/>
    </row>
    <row r="5" spans="2:9" x14ac:dyDescent="0.25">
      <c r="B5" s="12" t="str">
        <f>IF($C5&lt;&gt;"",$B4+1,"")</f>
        <v/>
      </c>
      <c r="C5" s="13"/>
      <c r="D5" s="13"/>
      <c r="E5" s="14"/>
      <c r="F5" s="13"/>
      <c r="G5" s="13"/>
      <c r="H5" s="13"/>
      <c r="I5" s="15"/>
    </row>
    <row r="6" spans="2:9" x14ac:dyDescent="0.25">
      <c r="B6" s="12" t="str">
        <f t="shared" ref="B6:B69" si="0">IF($C6&lt;&gt;"",$B5+1,"")</f>
        <v/>
      </c>
      <c r="C6" s="13"/>
      <c r="D6" s="13"/>
      <c r="E6" s="14"/>
      <c r="F6" s="13"/>
      <c r="G6" s="13"/>
      <c r="H6" s="13"/>
      <c r="I6" s="15"/>
    </row>
    <row r="7" spans="2:9" x14ac:dyDescent="0.25">
      <c r="B7" s="12" t="str">
        <f t="shared" si="0"/>
        <v/>
      </c>
      <c r="C7" s="13"/>
      <c r="D7" s="13"/>
      <c r="E7" s="14"/>
      <c r="F7" s="13"/>
      <c r="G7" s="13"/>
      <c r="H7" s="13"/>
      <c r="I7" s="15"/>
    </row>
    <row r="8" spans="2:9" x14ac:dyDescent="0.25">
      <c r="B8" s="12" t="str">
        <f t="shared" si="0"/>
        <v/>
      </c>
      <c r="C8" s="13"/>
      <c r="D8" s="13"/>
      <c r="E8" s="14"/>
      <c r="F8" s="13"/>
      <c r="G8" s="13"/>
      <c r="H8" s="13"/>
      <c r="I8" s="15"/>
    </row>
    <row r="9" spans="2:9" x14ac:dyDescent="0.25">
      <c r="B9" s="12" t="str">
        <f t="shared" si="0"/>
        <v/>
      </c>
      <c r="C9" s="13"/>
      <c r="D9" s="13"/>
      <c r="E9" s="14"/>
      <c r="F9" s="13"/>
      <c r="G9" s="13"/>
      <c r="H9" s="13"/>
      <c r="I9" s="15"/>
    </row>
    <row r="10" spans="2:9" x14ac:dyDescent="0.25">
      <c r="B10" s="12" t="str">
        <f t="shared" si="0"/>
        <v/>
      </c>
      <c r="C10" s="13"/>
      <c r="D10" s="13"/>
      <c r="E10" s="14"/>
      <c r="F10" s="13"/>
      <c r="G10" s="13"/>
      <c r="H10" s="13"/>
      <c r="I10" s="15"/>
    </row>
    <row r="11" spans="2:9" x14ac:dyDescent="0.25">
      <c r="B11" s="12" t="str">
        <f t="shared" si="0"/>
        <v/>
      </c>
      <c r="C11" s="13"/>
      <c r="D11" s="13"/>
      <c r="E11" s="14"/>
      <c r="F11" s="13"/>
      <c r="G11" s="13"/>
      <c r="H11" s="13"/>
      <c r="I11" s="15"/>
    </row>
    <row r="12" spans="2:9" x14ac:dyDescent="0.25">
      <c r="B12" s="12" t="str">
        <f t="shared" si="0"/>
        <v/>
      </c>
      <c r="C12" s="13"/>
      <c r="D12" s="13"/>
      <c r="E12" s="14"/>
      <c r="F12" s="13"/>
      <c r="G12" s="13"/>
      <c r="H12" s="13"/>
      <c r="I12" s="15"/>
    </row>
    <row r="13" spans="2:9" x14ac:dyDescent="0.25">
      <c r="B13" s="12" t="str">
        <f t="shared" si="0"/>
        <v/>
      </c>
      <c r="C13" s="13"/>
      <c r="D13" s="13"/>
      <c r="E13" s="14"/>
      <c r="F13" s="13"/>
      <c r="G13" s="13"/>
      <c r="H13" s="13"/>
      <c r="I13" s="15"/>
    </row>
    <row r="14" spans="2:9" x14ac:dyDescent="0.25">
      <c r="B14" s="12" t="str">
        <f t="shared" si="0"/>
        <v/>
      </c>
      <c r="C14" s="13"/>
      <c r="D14" s="13"/>
      <c r="E14" s="14"/>
      <c r="F14" s="13"/>
      <c r="G14" s="13"/>
      <c r="H14" s="13"/>
      <c r="I14" s="15"/>
    </row>
    <row r="15" spans="2:9" x14ac:dyDescent="0.25">
      <c r="B15" s="12" t="str">
        <f t="shared" si="0"/>
        <v/>
      </c>
      <c r="C15" s="13"/>
      <c r="D15" s="13"/>
      <c r="E15" s="14"/>
      <c r="F15" s="13"/>
      <c r="G15" s="13"/>
      <c r="H15" s="13"/>
      <c r="I15" s="15"/>
    </row>
    <row r="16" spans="2:9" x14ac:dyDescent="0.25">
      <c r="B16" s="12" t="str">
        <f t="shared" si="0"/>
        <v/>
      </c>
      <c r="C16" s="13"/>
      <c r="D16" s="13"/>
      <c r="E16" s="14"/>
      <c r="F16" s="13"/>
      <c r="G16" s="13"/>
      <c r="H16" s="13"/>
      <c r="I16" s="15"/>
    </row>
    <row r="17" spans="2:9" x14ac:dyDescent="0.25">
      <c r="B17" s="12" t="str">
        <f t="shared" si="0"/>
        <v/>
      </c>
      <c r="C17" s="13"/>
      <c r="D17" s="13"/>
      <c r="E17" s="14"/>
      <c r="F17" s="13"/>
      <c r="G17" s="13"/>
      <c r="H17" s="13"/>
      <c r="I17" s="15"/>
    </row>
    <row r="18" spans="2:9" x14ac:dyDescent="0.25">
      <c r="B18" s="12" t="str">
        <f t="shared" si="0"/>
        <v/>
      </c>
      <c r="C18" s="13"/>
      <c r="D18" s="13"/>
      <c r="E18" s="13"/>
      <c r="F18" s="13"/>
      <c r="G18" s="13"/>
      <c r="H18" s="13"/>
      <c r="I18" s="15"/>
    </row>
    <row r="19" spans="2:9" x14ac:dyDescent="0.25">
      <c r="B19" s="12" t="str">
        <f t="shared" si="0"/>
        <v/>
      </c>
      <c r="C19" s="13"/>
      <c r="D19" s="13"/>
      <c r="E19" s="13"/>
      <c r="F19" s="13"/>
      <c r="G19" s="13"/>
      <c r="H19" s="13"/>
      <c r="I19" s="15"/>
    </row>
    <row r="20" spans="2:9" x14ac:dyDescent="0.25">
      <c r="B20" s="12" t="str">
        <f t="shared" si="0"/>
        <v/>
      </c>
      <c r="C20" s="13"/>
      <c r="D20" s="13"/>
      <c r="E20" s="13"/>
      <c r="F20" s="13"/>
      <c r="G20" s="13"/>
      <c r="H20" s="13"/>
      <c r="I20" s="15"/>
    </row>
    <row r="21" spans="2:9" x14ac:dyDescent="0.25">
      <c r="B21" s="12" t="str">
        <f t="shared" si="0"/>
        <v/>
      </c>
      <c r="C21" s="13"/>
      <c r="D21" s="13"/>
      <c r="E21" s="13"/>
      <c r="F21" s="13"/>
      <c r="G21" s="13"/>
      <c r="H21" s="13"/>
      <c r="I21" s="15"/>
    </row>
    <row r="22" spans="2:9" x14ac:dyDescent="0.25">
      <c r="B22" s="12" t="str">
        <f t="shared" si="0"/>
        <v/>
      </c>
      <c r="C22" s="13"/>
      <c r="D22" s="13"/>
      <c r="E22" s="13"/>
      <c r="F22" s="13"/>
      <c r="G22" s="13"/>
      <c r="H22" s="13"/>
      <c r="I22" s="15"/>
    </row>
    <row r="23" spans="2:9" x14ac:dyDescent="0.25">
      <c r="B23" s="12" t="str">
        <f t="shared" si="0"/>
        <v/>
      </c>
      <c r="C23" s="13"/>
      <c r="D23" s="13"/>
      <c r="E23" s="13"/>
      <c r="F23" s="13"/>
      <c r="G23" s="13"/>
      <c r="H23" s="13"/>
      <c r="I23" s="15"/>
    </row>
    <row r="24" spans="2:9" x14ac:dyDescent="0.25">
      <c r="B24" s="12" t="str">
        <f t="shared" si="0"/>
        <v/>
      </c>
      <c r="C24" s="13"/>
      <c r="D24" s="13"/>
      <c r="E24" s="13"/>
      <c r="F24" s="13"/>
      <c r="G24" s="13"/>
      <c r="H24" s="13"/>
      <c r="I24" s="15"/>
    </row>
    <row r="25" spans="2:9" x14ac:dyDescent="0.25">
      <c r="B25" s="12" t="str">
        <f t="shared" si="0"/>
        <v/>
      </c>
      <c r="C25" s="13"/>
      <c r="D25" s="13"/>
      <c r="E25" s="16"/>
      <c r="F25" s="13"/>
      <c r="G25" s="13"/>
      <c r="H25" s="13"/>
      <c r="I25" s="15"/>
    </row>
    <row r="26" spans="2:9" x14ac:dyDescent="0.25">
      <c r="B26" s="12" t="str">
        <f t="shared" si="0"/>
        <v/>
      </c>
      <c r="C26" s="13"/>
      <c r="D26" s="13"/>
      <c r="E26" s="16"/>
      <c r="F26" s="13"/>
      <c r="G26" s="13"/>
      <c r="H26" s="13"/>
      <c r="I26" s="15"/>
    </row>
    <row r="27" spans="2:9" x14ac:dyDescent="0.25">
      <c r="B27" s="12" t="str">
        <f t="shared" si="0"/>
        <v/>
      </c>
      <c r="C27" s="13"/>
      <c r="D27" s="13"/>
      <c r="E27" s="16"/>
      <c r="F27" s="13"/>
      <c r="G27" s="13"/>
      <c r="H27" s="13"/>
      <c r="I27" s="15"/>
    </row>
    <row r="28" spans="2:9" x14ac:dyDescent="0.25">
      <c r="B28" s="12" t="str">
        <f t="shared" si="0"/>
        <v/>
      </c>
      <c r="C28" s="13"/>
      <c r="D28" s="13"/>
      <c r="E28" s="13"/>
      <c r="F28" s="13"/>
      <c r="G28" s="13"/>
      <c r="H28" s="13"/>
      <c r="I28" s="15"/>
    </row>
    <row r="29" spans="2:9" x14ac:dyDescent="0.25">
      <c r="B29" s="12" t="str">
        <f t="shared" si="0"/>
        <v/>
      </c>
      <c r="C29" s="13"/>
      <c r="D29" s="13"/>
      <c r="E29" s="13"/>
      <c r="F29" s="13"/>
      <c r="G29" s="13"/>
      <c r="H29" s="13"/>
      <c r="I29" s="15"/>
    </row>
    <row r="30" spans="2:9" x14ac:dyDescent="0.25">
      <c r="B30" s="12" t="str">
        <f t="shared" si="0"/>
        <v/>
      </c>
      <c r="C30" s="13"/>
      <c r="D30" s="13"/>
      <c r="E30" s="13"/>
      <c r="F30" s="13"/>
      <c r="G30" s="13"/>
      <c r="H30" s="13"/>
      <c r="I30" s="15"/>
    </row>
    <row r="31" spans="2:9" x14ac:dyDescent="0.25">
      <c r="B31" s="12" t="str">
        <f t="shared" si="0"/>
        <v/>
      </c>
      <c r="C31" s="13"/>
      <c r="D31" s="13"/>
      <c r="E31" s="13"/>
      <c r="F31" s="13"/>
      <c r="G31" s="13"/>
      <c r="H31" s="13"/>
      <c r="I31" s="15"/>
    </row>
    <row r="32" spans="2:9" x14ac:dyDescent="0.25">
      <c r="B32" s="12" t="str">
        <f t="shared" si="0"/>
        <v/>
      </c>
      <c r="C32" s="13"/>
      <c r="D32" s="13"/>
      <c r="E32" s="13"/>
      <c r="F32" s="13"/>
      <c r="G32" s="13"/>
      <c r="H32" s="13"/>
      <c r="I32" s="15"/>
    </row>
    <row r="33" spans="2:9" x14ac:dyDescent="0.25">
      <c r="B33" s="12" t="str">
        <f t="shared" si="0"/>
        <v/>
      </c>
      <c r="C33" s="13"/>
      <c r="D33" s="13"/>
      <c r="E33" s="13"/>
      <c r="F33" s="13"/>
      <c r="G33" s="13"/>
      <c r="H33" s="13"/>
      <c r="I33" s="15"/>
    </row>
    <row r="34" spans="2:9" x14ac:dyDescent="0.25">
      <c r="B34" s="12" t="str">
        <f t="shared" si="0"/>
        <v/>
      </c>
      <c r="C34" s="13"/>
      <c r="D34" s="13"/>
      <c r="E34" s="13"/>
      <c r="F34" s="13"/>
      <c r="G34" s="13"/>
      <c r="H34" s="13"/>
      <c r="I34" s="15"/>
    </row>
    <row r="35" spans="2:9" x14ac:dyDescent="0.25">
      <c r="B35" s="12" t="str">
        <f t="shared" si="0"/>
        <v/>
      </c>
      <c r="C35" s="13"/>
      <c r="D35" s="13"/>
      <c r="E35" s="13"/>
      <c r="F35" s="13"/>
      <c r="G35" s="13"/>
      <c r="H35" s="13"/>
      <c r="I35" s="15"/>
    </row>
    <row r="36" spans="2:9" x14ac:dyDescent="0.25">
      <c r="B36" s="12" t="str">
        <f t="shared" si="0"/>
        <v/>
      </c>
      <c r="C36" s="13"/>
      <c r="D36" s="13"/>
      <c r="E36" s="13"/>
      <c r="F36" s="13"/>
      <c r="G36" s="13"/>
      <c r="H36" s="13"/>
      <c r="I36" s="15"/>
    </row>
    <row r="37" spans="2:9" x14ac:dyDescent="0.25">
      <c r="B37" s="12" t="str">
        <f t="shared" si="0"/>
        <v/>
      </c>
      <c r="C37" s="13"/>
      <c r="D37" s="13"/>
      <c r="E37" s="13"/>
      <c r="F37" s="13"/>
      <c r="G37" s="13"/>
      <c r="H37" s="13"/>
      <c r="I37" s="15"/>
    </row>
    <row r="38" spans="2:9" x14ac:dyDescent="0.25">
      <c r="B38" s="12" t="str">
        <f t="shared" si="0"/>
        <v/>
      </c>
      <c r="C38" s="13"/>
      <c r="D38" s="13"/>
      <c r="E38" s="13"/>
      <c r="F38" s="13"/>
      <c r="G38" s="13"/>
      <c r="H38" s="13"/>
      <c r="I38" s="15"/>
    </row>
    <row r="39" spans="2:9" x14ac:dyDescent="0.25">
      <c r="B39" s="12" t="str">
        <f t="shared" si="0"/>
        <v/>
      </c>
      <c r="C39" s="13"/>
      <c r="D39" s="13"/>
      <c r="E39" s="13"/>
      <c r="F39" s="13"/>
      <c r="G39" s="13"/>
      <c r="H39" s="13"/>
      <c r="I39" s="15"/>
    </row>
    <row r="40" spans="2:9" x14ac:dyDescent="0.25">
      <c r="B40" s="12" t="str">
        <f t="shared" si="0"/>
        <v/>
      </c>
      <c r="C40" s="13"/>
      <c r="D40" s="13"/>
      <c r="E40" s="13"/>
      <c r="F40" s="13"/>
      <c r="G40" s="13"/>
      <c r="H40" s="13"/>
      <c r="I40" s="15"/>
    </row>
    <row r="41" spans="2:9" x14ac:dyDescent="0.25">
      <c r="B41" s="12" t="str">
        <f t="shared" si="0"/>
        <v/>
      </c>
      <c r="C41" s="13"/>
      <c r="D41" s="13"/>
      <c r="E41" s="13"/>
      <c r="F41" s="13"/>
      <c r="G41" s="13"/>
      <c r="H41" s="13"/>
      <c r="I41" s="15"/>
    </row>
    <row r="42" spans="2:9" x14ac:dyDescent="0.25">
      <c r="B42" s="12" t="str">
        <f t="shared" si="0"/>
        <v/>
      </c>
      <c r="C42" s="13"/>
      <c r="D42" s="13"/>
      <c r="E42" s="13"/>
      <c r="F42" s="13"/>
      <c r="G42" s="13"/>
      <c r="H42" s="13"/>
      <c r="I42" s="15"/>
    </row>
    <row r="43" spans="2:9" x14ac:dyDescent="0.25">
      <c r="B43" s="12" t="str">
        <f t="shared" si="0"/>
        <v/>
      </c>
      <c r="C43" s="13"/>
      <c r="D43" s="13"/>
      <c r="E43" s="13"/>
      <c r="F43" s="13"/>
      <c r="G43" s="13"/>
      <c r="H43" s="13"/>
      <c r="I43" s="15"/>
    </row>
    <row r="44" spans="2:9" x14ac:dyDescent="0.25">
      <c r="B44" s="12" t="str">
        <f t="shared" si="0"/>
        <v/>
      </c>
      <c r="C44" s="13"/>
      <c r="D44" s="13"/>
      <c r="E44" s="13"/>
      <c r="F44" s="13"/>
      <c r="G44" s="13"/>
      <c r="H44" s="13"/>
      <c r="I44" s="15"/>
    </row>
    <row r="45" spans="2:9" x14ac:dyDescent="0.25">
      <c r="B45" s="12" t="str">
        <f t="shared" si="0"/>
        <v/>
      </c>
      <c r="C45" s="13"/>
      <c r="D45" s="13"/>
      <c r="E45" s="13"/>
      <c r="F45" s="13"/>
      <c r="G45" s="13"/>
      <c r="H45" s="13"/>
      <c r="I45" s="15"/>
    </row>
    <row r="46" spans="2:9" x14ac:dyDescent="0.25">
      <c r="B46" s="12" t="str">
        <f t="shared" si="0"/>
        <v/>
      </c>
      <c r="C46" s="13"/>
      <c r="D46" s="13"/>
      <c r="E46" s="13"/>
      <c r="F46" s="13"/>
      <c r="G46" s="13"/>
      <c r="H46" s="13"/>
      <c r="I46" s="15"/>
    </row>
    <row r="47" spans="2:9" x14ac:dyDescent="0.25">
      <c r="B47" s="12" t="str">
        <f t="shared" si="0"/>
        <v/>
      </c>
      <c r="C47" s="13"/>
      <c r="D47" s="13"/>
      <c r="E47" s="13"/>
      <c r="F47" s="13"/>
      <c r="G47" s="13"/>
      <c r="H47" s="13"/>
      <c r="I47" s="15"/>
    </row>
    <row r="48" spans="2:9" x14ac:dyDescent="0.25">
      <c r="B48" s="12" t="str">
        <f t="shared" si="0"/>
        <v/>
      </c>
      <c r="C48" s="13"/>
      <c r="D48" s="13"/>
      <c r="E48" s="13"/>
      <c r="F48" s="13"/>
      <c r="G48" s="13"/>
      <c r="H48" s="13"/>
      <c r="I48" s="15"/>
    </row>
    <row r="49" spans="2:9" x14ac:dyDescent="0.25">
      <c r="B49" s="12" t="str">
        <f t="shared" si="0"/>
        <v/>
      </c>
      <c r="C49" s="13"/>
      <c r="D49" s="13"/>
      <c r="E49" s="13"/>
      <c r="F49" s="13"/>
      <c r="G49" s="13"/>
      <c r="H49" s="13"/>
      <c r="I49" s="15"/>
    </row>
    <row r="50" spans="2:9" x14ac:dyDescent="0.25">
      <c r="B50" s="12" t="str">
        <f t="shared" si="0"/>
        <v/>
      </c>
      <c r="C50" s="13"/>
      <c r="D50" s="13"/>
      <c r="E50" s="13"/>
      <c r="F50" s="13"/>
      <c r="G50" s="13"/>
      <c r="H50" s="13"/>
      <c r="I50" s="15"/>
    </row>
    <row r="51" spans="2:9" x14ac:dyDescent="0.25">
      <c r="B51" s="12" t="str">
        <f t="shared" si="0"/>
        <v/>
      </c>
      <c r="C51" s="13"/>
      <c r="D51" s="13"/>
      <c r="E51" s="13"/>
      <c r="F51" s="13"/>
      <c r="G51" s="13"/>
      <c r="H51" s="13"/>
      <c r="I51" s="15"/>
    </row>
    <row r="52" spans="2:9" x14ac:dyDescent="0.25">
      <c r="B52" s="12" t="str">
        <f t="shared" si="0"/>
        <v/>
      </c>
      <c r="C52" s="13"/>
      <c r="D52" s="13"/>
      <c r="E52" s="13"/>
      <c r="F52" s="13"/>
      <c r="G52" s="13"/>
      <c r="H52" s="13"/>
      <c r="I52" s="15"/>
    </row>
    <row r="53" spans="2:9" x14ac:dyDescent="0.25">
      <c r="B53" s="12" t="str">
        <f t="shared" si="0"/>
        <v/>
      </c>
      <c r="C53" s="13"/>
      <c r="D53" s="13"/>
      <c r="E53" s="13"/>
      <c r="F53" s="13"/>
      <c r="G53" s="13"/>
      <c r="H53" s="13"/>
      <c r="I53" s="15"/>
    </row>
    <row r="54" spans="2:9" x14ac:dyDescent="0.25">
      <c r="B54" s="12" t="str">
        <f t="shared" si="0"/>
        <v/>
      </c>
      <c r="C54" s="13"/>
      <c r="D54" s="13"/>
      <c r="E54" s="13"/>
      <c r="F54" s="13"/>
      <c r="G54" s="13"/>
      <c r="H54" s="13"/>
      <c r="I54" s="15"/>
    </row>
    <row r="55" spans="2:9" x14ac:dyDescent="0.25">
      <c r="B55" s="12" t="str">
        <f t="shared" si="0"/>
        <v/>
      </c>
      <c r="C55" s="13"/>
      <c r="D55" s="13"/>
      <c r="E55" s="13"/>
      <c r="F55" s="13"/>
      <c r="G55" s="13"/>
      <c r="H55" s="13"/>
      <c r="I55" s="15"/>
    </row>
    <row r="56" spans="2:9" x14ac:dyDescent="0.25">
      <c r="B56" s="12" t="str">
        <f t="shared" si="0"/>
        <v/>
      </c>
      <c r="C56" s="13"/>
      <c r="D56" s="13"/>
      <c r="E56" s="13"/>
      <c r="F56" s="13"/>
      <c r="G56" s="13"/>
      <c r="H56" s="13"/>
      <c r="I56" s="15"/>
    </row>
    <row r="57" spans="2:9" x14ac:dyDescent="0.25">
      <c r="B57" s="12" t="str">
        <f t="shared" si="0"/>
        <v/>
      </c>
      <c r="C57" s="13"/>
      <c r="D57" s="13"/>
      <c r="E57" s="13"/>
      <c r="F57" s="13"/>
      <c r="G57" s="13"/>
      <c r="H57" s="13"/>
      <c r="I57" s="15"/>
    </row>
    <row r="58" spans="2:9" x14ac:dyDescent="0.25">
      <c r="B58" s="12" t="str">
        <f t="shared" si="0"/>
        <v/>
      </c>
      <c r="C58" s="13"/>
      <c r="D58" s="13"/>
      <c r="E58" s="13"/>
      <c r="F58" s="13"/>
      <c r="G58" s="13"/>
      <c r="H58" s="13"/>
      <c r="I58" s="15"/>
    </row>
    <row r="59" spans="2:9" x14ac:dyDescent="0.25">
      <c r="B59" s="12" t="str">
        <f t="shared" si="0"/>
        <v/>
      </c>
      <c r="C59" s="13"/>
      <c r="D59" s="13"/>
      <c r="E59" s="13"/>
      <c r="F59" s="13"/>
      <c r="G59" s="13"/>
      <c r="H59" s="13"/>
      <c r="I59" s="15"/>
    </row>
    <row r="60" spans="2:9" x14ac:dyDescent="0.25">
      <c r="B60" s="12" t="str">
        <f t="shared" si="0"/>
        <v/>
      </c>
      <c r="C60" s="13"/>
      <c r="D60" s="13"/>
      <c r="E60" s="13"/>
      <c r="F60" s="13"/>
      <c r="G60" s="13"/>
      <c r="H60" s="13"/>
      <c r="I60" s="15"/>
    </row>
    <row r="61" spans="2:9" x14ac:dyDescent="0.25">
      <c r="B61" s="12" t="str">
        <f t="shared" si="0"/>
        <v/>
      </c>
      <c r="C61" s="13"/>
      <c r="D61" s="13"/>
      <c r="E61" s="13"/>
      <c r="F61" s="13"/>
      <c r="G61" s="13"/>
      <c r="H61" s="13"/>
      <c r="I61" s="15"/>
    </row>
    <row r="62" spans="2:9" x14ac:dyDescent="0.25">
      <c r="B62" s="12" t="str">
        <f t="shared" si="0"/>
        <v/>
      </c>
      <c r="C62" s="13"/>
      <c r="D62" s="13"/>
      <c r="E62" s="13"/>
      <c r="F62" s="13"/>
      <c r="G62" s="13"/>
      <c r="H62" s="13"/>
      <c r="I62" s="15"/>
    </row>
    <row r="63" spans="2:9" x14ac:dyDescent="0.25">
      <c r="B63" s="12" t="str">
        <f t="shared" si="0"/>
        <v/>
      </c>
      <c r="C63" s="13"/>
      <c r="D63" s="13"/>
      <c r="E63" s="13"/>
      <c r="F63" s="13"/>
      <c r="G63" s="13"/>
      <c r="H63" s="13"/>
      <c r="I63" s="15"/>
    </row>
    <row r="64" spans="2:9" x14ac:dyDescent="0.25">
      <c r="B64" s="12" t="str">
        <f t="shared" si="0"/>
        <v/>
      </c>
      <c r="C64" s="13"/>
      <c r="D64" s="13"/>
      <c r="E64" s="13"/>
      <c r="F64" s="13"/>
      <c r="G64" s="13"/>
      <c r="H64" s="13"/>
      <c r="I64" s="15"/>
    </row>
    <row r="65" spans="2:9" x14ac:dyDescent="0.25">
      <c r="B65" s="12" t="str">
        <f t="shared" si="0"/>
        <v/>
      </c>
      <c r="C65" s="13"/>
      <c r="D65" s="13"/>
      <c r="E65" s="13"/>
      <c r="F65" s="13"/>
      <c r="G65" s="13"/>
      <c r="H65" s="13"/>
      <c r="I65" s="15"/>
    </row>
    <row r="66" spans="2:9" x14ac:dyDescent="0.25">
      <c r="B66" s="12" t="str">
        <f t="shared" si="0"/>
        <v/>
      </c>
      <c r="C66" s="13"/>
      <c r="D66" s="13"/>
      <c r="E66" s="13"/>
      <c r="F66" s="13"/>
      <c r="G66" s="13"/>
      <c r="H66" s="13"/>
      <c r="I66" s="15"/>
    </row>
    <row r="67" spans="2:9" x14ac:dyDescent="0.25">
      <c r="B67" s="12" t="str">
        <f t="shared" si="0"/>
        <v/>
      </c>
      <c r="C67" s="13"/>
      <c r="D67" s="13"/>
      <c r="E67" s="13"/>
      <c r="F67" s="13"/>
      <c r="G67" s="13"/>
      <c r="H67" s="13"/>
      <c r="I67" s="15"/>
    </row>
    <row r="68" spans="2:9" x14ac:dyDescent="0.25">
      <c r="B68" s="12" t="str">
        <f t="shared" si="0"/>
        <v/>
      </c>
      <c r="C68" s="13"/>
      <c r="D68" s="13"/>
      <c r="E68" s="13"/>
      <c r="F68" s="13"/>
      <c r="G68" s="13"/>
      <c r="H68" s="13"/>
      <c r="I68" s="15"/>
    </row>
    <row r="69" spans="2:9" x14ac:dyDescent="0.25">
      <c r="B69" s="12" t="str">
        <f t="shared" si="0"/>
        <v/>
      </c>
      <c r="C69" s="13"/>
      <c r="D69" s="13"/>
      <c r="E69" s="13"/>
      <c r="F69" s="13"/>
      <c r="G69" s="13"/>
      <c r="H69" s="13"/>
      <c r="I69" s="15"/>
    </row>
    <row r="70" spans="2:9" x14ac:dyDescent="0.25">
      <c r="B70" s="12" t="str">
        <f t="shared" ref="B70:B133" si="1">IF($C70&lt;&gt;"",$B69+1,"")</f>
        <v/>
      </c>
      <c r="C70" s="13"/>
      <c r="D70" s="13"/>
      <c r="E70" s="13"/>
      <c r="F70" s="13"/>
      <c r="G70" s="13"/>
      <c r="H70" s="13"/>
      <c r="I70" s="15"/>
    </row>
    <row r="71" spans="2:9" x14ac:dyDescent="0.25">
      <c r="B71" s="12" t="str">
        <f t="shared" si="1"/>
        <v/>
      </c>
      <c r="C71" s="13"/>
      <c r="D71" s="13"/>
      <c r="E71" s="13"/>
      <c r="F71" s="13"/>
      <c r="G71" s="13"/>
      <c r="H71" s="13"/>
      <c r="I71" s="15"/>
    </row>
    <row r="72" spans="2:9" x14ac:dyDescent="0.25">
      <c r="B72" s="12" t="str">
        <f t="shared" si="1"/>
        <v/>
      </c>
      <c r="C72" s="13"/>
      <c r="D72" s="13"/>
      <c r="E72" s="13"/>
      <c r="F72" s="13"/>
      <c r="G72" s="13"/>
      <c r="H72" s="13"/>
      <c r="I72" s="15"/>
    </row>
    <row r="73" spans="2:9" x14ac:dyDescent="0.25">
      <c r="B73" s="12" t="str">
        <f t="shared" si="1"/>
        <v/>
      </c>
      <c r="C73" s="13"/>
      <c r="D73" s="13"/>
      <c r="E73" s="13"/>
      <c r="F73" s="13"/>
      <c r="G73" s="13"/>
      <c r="H73" s="13"/>
      <c r="I73" s="15"/>
    </row>
    <row r="74" spans="2:9" x14ac:dyDescent="0.25">
      <c r="B74" s="12" t="str">
        <f t="shared" si="1"/>
        <v/>
      </c>
      <c r="C74" s="13"/>
      <c r="D74" s="13"/>
      <c r="E74" s="13"/>
      <c r="F74" s="13"/>
      <c r="G74" s="13"/>
      <c r="H74" s="13"/>
      <c r="I74" s="15"/>
    </row>
    <row r="75" spans="2:9" x14ac:dyDescent="0.25">
      <c r="B75" s="12" t="str">
        <f t="shared" si="1"/>
        <v/>
      </c>
      <c r="C75" s="13"/>
      <c r="D75" s="13"/>
      <c r="E75" s="13"/>
      <c r="F75" s="13"/>
      <c r="G75" s="13"/>
      <c r="H75" s="13"/>
      <c r="I75" s="15"/>
    </row>
    <row r="76" spans="2:9" x14ac:dyDescent="0.25">
      <c r="B76" s="12" t="str">
        <f t="shared" si="1"/>
        <v/>
      </c>
      <c r="C76" s="13"/>
      <c r="D76" s="13"/>
      <c r="E76" s="13"/>
      <c r="F76" s="13"/>
      <c r="G76" s="13"/>
      <c r="H76" s="13"/>
      <c r="I76" s="15"/>
    </row>
    <row r="77" spans="2:9" x14ac:dyDescent="0.25">
      <c r="B77" s="12" t="str">
        <f t="shared" si="1"/>
        <v/>
      </c>
      <c r="C77" s="13"/>
      <c r="D77" s="13"/>
      <c r="E77" s="13"/>
      <c r="F77" s="13"/>
      <c r="G77" s="13"/>
      <c r="H77" s="13"/>
      <c r="I77" s="15"/>
    </row>
    <row r="78" spans="2:9" x14ac:dyDescent="0.25">
      <c r="B78" s="12" t="str">
        <f t="shared" si="1"/>
        <v/>
      </c>
      <c r="C78" s="13"/>
      <c r="D78" s="13"/>
      <c r="E78" s="13"/>
      <c r="F78" s="13"/>
      <c r="G78" s="13"/>
      <c r="H78" s="13"/>
      <c r="I78" s="15"/>
    </row>
    <row r="79" spans="2:9" x14ac:dyDescent="0.25">
      <c r="B79" s="12" t="str">
        <f t="shared" si="1"/>
        <v/>
      </c>
      <c r="C79" s="13"/>
      <c r="D79" s="13"/>
      <c r="E79" s="13"/>
      <c r="F79" s="13"/>
      <c r="G79" s="13"/>
      <c r="H79" s="13"/>
      <c r="I79" s="15"/>
    </row>
    <row r="80" spans="2:9" x14ac:dyDescent="0.25">
      <c r="B80" s="12" t="str">
        <f t="shared" si="1"/>
        <v/>
      </c>
      <c r="C80" s="13"/>
      <c r="D80" s="13"/>
      <c r="E80" s="13"/>
      <c r="F80" s="13"/>
      <c r="G80" s="13"/>
      <c r="H80" s="13"/>
      <c r="I80" s="15"/>
    </row>
    <row r="81" spans="2:9" x14ac:dyDescent="0.25">
      <c r="B81" s="12" t="str">
        <f t="shared" si="1"/>
        <v/>
      </c>
      <c r="C81" s="13"/>
      <c r="D81" s="13"/>
      <c r="E81" s="13"/>
      <c r="F81" s="13"/>
      <c r="G81" s="13"/>
      <c r="H81" s="13"/>
      <c r="I81" s="15"/>
    </row>
    <row r="82" spans="2:9" x14ac:dyDescent="0.25">
      <c r="B82" s="12" t="str">
        <f t="shared" si="1"/>
        <v/>
      </c>
      <c r="C82" s="13"/>
      <c r="D82" s="13"/>
      <c r="E82" s="13"/>
      <c r="F82" s="13"/>
      <c r="G82" s="13"/>
      <c r="H82" s="13"/>
      <c r="I82" s="15"/>
    </row>
    <row r="83" spans="2:9" x14ac:dyDescent="0.25">
      <c r="B83" s="12" t="str">
        <f t="shared" si="1"/>
        <v/>
      </c>
      <c r="C83" s="13"/>
      <c r="D83" s="13"/>
      <c r="E83" s="13"/>
      <c r="F83" s="13"/>
      <c r="G83" s="13"/>
      <c r="H83" s="13"/>
      <c r="I83" s="15"/>
    </row>
    <row r="84" spans="2:9" x14ac:dyDescent="0.25">
      <c r="B84" s="12" t="str">
        <f t="shared" si="1"/>
        <v/>
      </c>
      <c r="C84" s="13"/>
      <c r="D84" s="13"/>
      <c r="E84" s="13"/>
      <c r="F84" s="13"/>
      <c r="G84" s="13"/>
      <c r="H84" s="13"/>
      <c r="I84" s="15"/>
    </row>
    <row r="85" spans="2:9" x14ac:dyDescent="0.25">
      <c r="B85" s="12" t="str">
        <f t="shared" si="1"/>
        <v/>
      </c>
      <c r="C85" s="13"/>
      <c r="D85" s="13"/>
      <c r="E85" s="13"/>
      <c r="F85" s="13"/>
      <c r="G85" s="13"/>
      <c r="H85" s="13"/>
      <c r="I85" s="15"/>
    </row>
    <row r="86" spans="2:9" x14ac:dyDescent="0.25">
      <c r="B86" s="12" t="str">
        <f t="shared" si="1"/>
        <v/>
      </c>
      <c r="C86" s="13"/>
      <c r="D86" s="13"/>
      <c r="E86" s="13"/>
      <c r="F86" s="13"/>
      <c r="G86" s="13"/>
      <c r="H86" s="13"/>
      <c r="I86" s="15"/>
    </row>
    <row r="87" spans="2:9" x14ac:dyDescent="0.25">
      <c r="B87" s="12" t="str">
        <f t="shared" si="1"/>
        <v/>
      </c>
      <c r="C87" s="13"/>
      <c r="D87" s="13"/>
      <c r="E87" s="13"/>
      <c r="F87" s="13"/>
      <c r="G87" s="13"/>
      <c r="H87" s="13"/>
      <c r="I87" s="15"/>
    </row>
    <row r="88" spans="2:9" x14ac:dyDescent="0.25">
      <c r="B88" s="12" t="str">
        <f t="shared" si="1"/>
        <v/>
      </c>
      <c r="C88" s="13"/>
      <c r="D88" s="13"/>
      <c r="E88" s="13"/>
      <c r="F88" s="13"/>
      <c r="G88" s="13"/>
      <c r="H88" s="13"/>
      <c r="I88" s="15"/>
    </row>
    <row r="89" spans="2:9" x14ac:dyDescent="0.25">
      <c r="B89" s="12" t="str">
        <f t="shared" si="1"/>
        <v/>
      </c>
      <c r="C89" s="13"/>
      <c r="D89" s="13"/>
      <c r="E89" s="13"/>
      <c r="F89" s="13"/>
      <c r="G89" s="13"/>
      <c r="H89" s="13"/>
      <c r="I89" s="15"/>
    </row>
    <row r="90" spans="2:9" x14ac:dyDescent="0.25">
      <c r="B90" s="12" t="str">
        <f t="shared" si="1"/>
        <v/>
      </c>
      <c r="C90" s="13"/>
      <c r="D90" s="13"/>
      <c r="E90" s="13"/>
      <c r="F90" s="13"/>
      <c r="G90" s="13"/>
      <c r="H90" s="13"/>
      <c r="I90" s="15"/>
    </row>
    <row r="91" spans="2:9" x14ac:dyDescent="0.25">
      <c r="B91" s="12" t="str">
        <f t="shared" si="1"/>
        <v/>
      </c>
      <c r="C91" s="13"/>
      <c r="D91" s="13"/>
      <c r="E91" s="13"/>
      <c r="F91" s="13"/>
      <c r="G91" s="13"/>
      <c r="H91" s="13"/>
      <c r="I91" s="15"/>
    </row>
    <row r="92" spans="2:9" x14ac:dyDescent="0.25">
      <c r="B92" s="12" t="str">
        <f t="shared" si="1"/>
        <v/>
      </c>
      <c r="C92" s="13"/>
      <c r="D92" s="13"/>
      <c r="E92" s="13"/>
      <c r="F92" s="13"/>
      <c r="G92" s="13"/>
      <c r="H92" s="13"/>
      <c r="I92" s="15"/>
    </row>
    <row r="93" spans="2:9" x14ac:dyDescent="0.25">
      <c r="B93" s="12" t="str">
        <f t="shared" si="1"/>
        <v/>
      </c>
      <c r="C93" s="13"/>
      <c r="D93" s="13"/>
      <c r="E93" s="13"/>
      <c r="F93" s="13"/>
      <c r="G93" s="13"/>
      <c r="H93" s="13"/>
      <c r="I93" s="15"/>
    </row>
    <row r="94" spans="2:9" x14ac:dyDescent="0.25">
      <c r="B94" s="12" t="str">
        <f t="shared" si="1"/>
        <v/>
      </c>
      <c r="C94" s="13"/>
      <c r="D94" s="13"/>
      <c r="E94" s="13"/>
      <c r="F94" s="13"/>
      <c r="G94" s="13"/>
      <c r="H94" s="13"/>
      <c r="I94" s="15"/>
    </row>
    <row r="95" spans="2:9" x14ac:dyDescent="0.25">
      <c r="B95" s="12" t="str">
        <f t="shared" si="1"/>
        <v/>
      </c>
      <c r="C95" s="13"/>
      <c r="D95" s="13"/>
      <c r="E95" s="13"/>
      <c r="F95" s="13"/>
      <c r="G95" s="13"/>
      <c r="H95" s="13"/>
      <c r="I95" s="15"/>
    </row>
    <row r="96" spans="2:9" x14ac:dyDescent="0.25">
      <c r="B96" s="12" t="str">
        <f t="shared" si="1"/>
        <v/>
      </c>
      <c r="C96" s="13"/>
      <c r="D96" s="13"/>
      <c r="E96" s="13"/>
      <c r="F96" s="13"/>
      <c r="G96" s="13"/>
      <c r="H96" s="13"/>
      <c r="I96" s="15"/>
    </row>
    <row r="97" spans="2:9" x14ac:dyDescent="0.25">
      <c r="B97" s="12" t="str">
        <f t="shared" si="1"/>
        <v/>
      </c>
      <c r="C97" s="13"/>
      <c r="D97" s="13"/>
      <c r="E97" s="13"/>
      <c r="F97" s="13"/>
      <c r="G97" s="13"/>
      <c r="H97" s="13"/>
      <c r="I97" s="15"/>
    </row>
    <row r="98" spans="2:9" x14ac:dyDescent="0.25">
      <c r="B98" s="12" t="str">
        <f t="shared" si="1"/>
        <v/>
      </c>
      <c r="C98" s="13"/>
      <c r="D98" s="13"/>
      <c r="E98" s="13"/>
      <c r="F98" s="13"/>
      <c r="G98" s="13"/>
      <c r="H98" s="13"/>
      <c r="I98" s="15"/>
    </row>
    <row r="99" spans="2:9" x14ac:dyDescent="0.25">
      <c r="B99" s="12" t="str">
        <f t="shared" si="1"/>
        <v/>
      </c>
      <c r="C99" s="13"/>
      <c r="D99" s="13"/>
      <c r="E99" s="13"/>
      <c r="F99" s="13"/>
      <c r="G99" s="13"/>
      <c r="H99" s="13"/>
      <c r="I99" s="15"/>
    </row>
    <row r="100" spans="2:9" x14ac:dyDescent="0.25">
      <c r="B100" s="12" t="str">
        <f t="shared" si="1"/>
        <v/>
      </c>
      <c r="C100" s="13"/>
      <c r="D100" s="13"/>
      <c r="E100" s="13"/>
      <c r="F100" s="13"/>
      <c r="G100" s="13"/>
      <c r="H100" s="13"/>
      <c r="I100" s="15"/>
    </row>
    <row r="101" spans="2:9" x14ac:dyDescent="0.25">
      <c r="B101" s="12" t="str">
        <f t="shared" si="1"/>
        <v/>
      </c>
      <c r="C101" s="13"/>
      <c r="D101" s="13"/>
      <c r="E101" s="13"/>
      <c r="F101" s="13"/>
      <c r="G101" s="13"/>
      <c r="H101" s="13"/>
      <c r="I101" s="15"/>
    </row>
    <row r="102" spans="2:9" x14ac:dyDescent="0.25">
      <c r="B102" s="12" t="str">
        <f t="shared" si="1"/>
        <v/>
      </c>
      <c r="C102" s="13"/>
      <c r="D102" s="13"/>
      <c r="E102" s="13"/>
      <c r="F102" s="13"/>
      <c r="G102" s="13"/>
      <c r="H102" s="13"/>
      <c r="I102" s="15"/>
    </row>
    <row r="103" spans="2:9" x14ac:dyDescent="0.25">
      <c r="B103" s="12" t="str">
        <f t="shared" si="1"/>
        <v/>
      </c>
      <c r="C103" s="13"/>
      <c r="D103" s="13"/>
      <c r="E103" s="13"/>
      <c r="F103" s="13"/>
      <c r="G103" s="13"/>
      <c r="H103" s="13"/>
      <c r="I103" s="15"/>
    </row>
    <row r="104" spans="2:9" x14ac:dyDescent="0.25">
      <c r="B104" s="12" t="str">
        <f t="shared" si="1"/>
        <v/>
      </c>
      <c r="C104" s="13"/>
      <c r="D104" s="13"/>
      <c r="E104" s="13"/>
      <c r="F104" s="13"/>
      <c r="G104" s="13"/>
      <c r="H104" s="13"/>
      <c r="I104" s="15"/>
    </row>
    <row r="105" spans="2:9" x14ac:dyDescent="0.25">
      <c r="B105" s="12" t="str">
        <f t="shared" si="1"/>
        <v/>
      </c>
      <c r="C105" s="13"/>
      <c r="D105" s="13"/>
      <c r="E105" s="13"/>
      <c r="F105" s="13"/>
      <c r="G105" s="13"/>
      <c r="H105" s="13"/>
      <c r="I105" s="15"/>
    </row>
    <row r="106" spans="2:9" x14ac:dyDescent="0.25">
      <c r="B106" s="12" t="str">
        <f t="shared" si="1"/>
        <v/>
      </c>
      <c r="C106" s="13"/>
      <c r="D106" s="13"/>
      <c r="E106" s="13"/>
      <c r="F106" s="13"/>
      <c r="G106" s="13"/>
      <c r="H106" s="13"/>
      <c r="I106" s="15"/>
    </row>
    <row r="107" spans="2:9" x14ac:dyDescent="0.25">
      <c r="B107" s="12" t="str">
        <f t="shared" si="1"/>
        <v/>
      </c>
      <c r="C107" s="13"/>
      <c r="D107" s="13"/>
      <c r="E107" s="13"/>
      <c r="F107" s="13"/>
      <c r="G107" s="13"/>
      <c r="H107" s="13"/>
      <c r="I107" s="15"/>
    </row>
    <row r="108" spans="2:9" x14ac:dyDescent="0.25">
      <c r="B108" s="12" t="str">
        <f t="shared" si="1"/>
        <v/>
      </c>
      <c r="C108" s="13"/>
      <c r="D108" s="13"/>
      <c r="E108" s="13"/>
      <c r="F108" s="13"/>
      <c r="G108" s="13"/>
      <c r="H108" s="13"/>
      <c r="I108" s="15"/>
    </row>
    <row r="109" spans="2:9" x14ac:dyDescent="0.25">
      <c r="B109" s="12" t="str">
        <f t="shared" si="1"/>
        <v/>
      </c>
      <c r="C109" s="13"/>
      <c r="D109" s="13"/>
      <c r="E109" s="13"/>
      <c r="F109" s="13"/>
      <c r="G109" s="13"/>
      <c r="H109" s="13"/>
      <c r="I109" s="15"/>
    </row>
    <row r="110" spans="2:9" x14ac:dyDescent="0.25">
      <c r="B110" s="12" t="str">
        <f t="shared" si="1"/>
        <v/>
      </c>
      <c r="C110" s="13"/>
      <c r="D110" s="13"/>
      <c r="E110" s="13"/>
      <c r="F110" s="13"/>
      <c r="G110" s="13"/>
      <c r="H110" s="13"/>
      <c r="I110" s="15"/>
    </row>
    <row r="111" spans="2:9" x14ac:dyDescent="0.25">
      <c r="B111" s="12" t="str">
        <f t="shared" si="1"/>
        <v/>
      </c>
      <c r="C111" s="13"/>
      <c r="D111" s="13"/>
      <c r="E111" s="13"/>
      <c r="F111" s="13"/>
      <c r="G111" s="13"/>
      <c r="H111" s="13"/>
      <c r="I111" s="15"/>
    </row>
    <row r="112" spans="2:9" x14ac:dyDescent="0.25">
      <c r="B112" s="12" t="str">
        <f t="shared" si="1"/>
        <v/>
      </c>
      <c r="C112" s="13"/>
      <c r="D112" s="13"/>
      <c r="E112" s="13"/>
      <c r="F112" s="13"/>
      <c r="G112" s="13"/>
      <c r="H112" s="13"/>
      <c r="I112" s="15"/>
    </row>
    <row r="113" spans="2:9" x14ac:dyDescent="0.25">
      <c r="B113" s="12" t="str">
        <f t="shared" si="1"/>
        <v/>
      </c>
      <c r="C113" s="13"/>
      <c r="D113" s="13"/>
      <c r="E113" s="13"/>
      <c r="F113" s="13"/>
      <c r="G113" s="13"/>
      <c r="H113" s="13"/>
      <c r="I113" s="15"/>
    </row>
    <row r="114" spans="2:9" x14ac:dyDescent="0.25">
      <c r="B114" s="12" t="str">
        <f t="shared" si="1"/>
        <v/>
      </c>
      <c r="C114" s="13"/>
      <c r="D114" s="13"/>
      <c r="E114" s="13"/>
      <c r="F114" s="13"/>
      <c r="G114" s="13"/>
      <c r="H114" s="13"/>
      <c r="I114" s="15"/>
    </row>
    <row r="115" spans="2:9" x14ac:dyDescent="0.25">
      <c r="B115" s="12" t="str">
        <f t="shared" si="1"/>
        <v/>
      </c>
      <c r="C115" s="13"/>
      <c r="D115" s="13"/>
      <c r="E115" s="13"/>
      <c r="F115" s="13"/>
      <c r="G115" s="13"/>
      <c r="H115" s="13"/>
      <c r="I115" s="15"/>
    </row>
    <row r="116" spans="2:9" x14ac:dyDescent="0.25">
      <c r="B116" s="12" t="str">
        <f t="shared" si="1"/>
        <v/>
      </c>
      <c r="C116" s="13"/>
      <c r="D116" s="13"/>
      <c r="E116" s="13"/>
      <c r="F116" s="13"/>
      <c r="G116" s="13"/>
      <c r="H116" s="13"/>
      <c r="I116" s="15"/>
    </row>
    <row r="117" spans="2:9" x14ac:dyDescent="0.25">
      <c r="B117" s="12" t="str">
        <f t="shared" si="1"/>
        <v/>
      </c>
      <c r="C117" s="13"/>
      <c r="D117" s="13"/>
      <c r="E117" s="13"/>
      <c r="F117" s="13"/>
      <c r="G117" s="13"/>
      <c r="H117" s="13"/>
      <c r="I117" s="15"/>
    </row>
    <row r="118" spans="2:9" x14ac:dyDescent="0.25">
      <c r="B118" s="12" t="str">
        <f t="shared" si="1"/>
        <v/>
      </c>
      <c r="C118" s="13"/>
      <c r="D118" s="13"/>
      <c r="E118" s="13"/>
      <c r="F118" s="13"/>
      <c r="G118" s="13"/>
      <c r="H118" s="13"/>
      <c r="I118" s="15"/>
    </row>
    <row r="119" spans="2:9" x14ac:dyDescent="0.25">
      <c r="B119" s="12" t="str">
        <f t="shared" si="1"/>
        <v/>
      </c>
      <c r="C119" s="13"/>
      <c r="D119" s="13"/>
      <c r="E119" s="13"/>
      <c r="F119" s="13"/>
      <c r="G119" s="13"/>
      <c r="H119" s="13"/>
      <c r="I119" s="15"/>
    </row>
    <row r="120" spans="2:9" x14ac:dyDescent="0.25">
      <c r="B120" s="12" t="str">
        <f t="shared" si="1"/>
        <v/>
      </c>
      <c r="C120" s="13"/>
      <c r="D120" s="13"/>
      <c r="E120" s="13"/>
      <c r="F120" s="13"/>
      <c r="G120" s="13"/>
      <c r="H120" s="13"/>
      <c r="I120" s="15"/>
    </row>
    <row r="121" spans="2:9" x14ac:dyDescent="0.25">
      <c r="B121" s="12" t="str">
        <f t="shared" si="1"/>
        <v/>
      </c>
      <c r="C121" s="13"/>
      <c r="D121" s="13"/>
      <c r="E121" s="13"/>
      <c r="F121" s="13"/>
      <c r="G121" s="13"/>
      <c r="H121" s="13"/>
      <c r="I121" s="15"/>
    </row>
    <row r="122" spans="2:9" x14ac:dyDescent="0.25">
      <c r="B122" s="12" t="str">
        <f t="shared" si="1"/>
        <v/>
      </c>
      <c r="C122" s="13"/>
      <c r="D122" s="13"/>
      <c r="E122" s="13"/>
      <c r="F122" s="13"/>
      <c r="G122" s="13"/>
      <c r="H122" s="13"/>
      <c r="I122" s="15"/>
    </row>
    <row r="123" spans="2:9" x14ac:dyDescent="0.25">
      <c r="B123" s="12" t="str">
        <f t="shared" si="1"/>
        <v/>
      </c>
      <c r="C123" s="13"/>
      <c r="D123" s="13"/>
      <c r="E123" s="13"/>
      <c r="F123" s="13"/>
      <c r="G123" s="13"/>
      <c r="H123" s="13"/>
      <c r="I123" s="15"/>
    </row>
    <row r="124" spans="2:9" x14ac:dyDescent="0.25">
      <c r="B124" s="12" t="str">
        <f t="shared" si="1"/>
        <v/>
      </c>
      <c r="C124" s="13"/>
      <c r="D124" s="13"/>
      <c r="E124" s="13"/>
      <c r="F124" s="13"/>
      <c r="G124" s="13"/>
      <c r="H124" s="13"/>
      <c r="I124" s="15"/>
    </row>
    <row r="125" spans="2:9" x14ac:dyDescent="0.25">
      <c r="B125" s="12" t="str">
        <f t="shared" si="1"/>
        <v/>
      </c>
      <c r="C125" s="13"/>
      <c r="D125" s="13"/>
      <c r="E125" s="13"/>
      <c r="F125" s="13"/>
      <c r="G125" s="13"/>
      <c r="H125" s="13"/>
      <c r="I125" s="15"/>
    </row>
    <row r="126" spans="2:9" x14ac:dyDescent="0.25">
      <c r="B126" s="12" t="str">
        <f t="shared" si="1"/>
        <v/>
      </c>
      <c r="C126" s="13"/>
      <c r="D126" s="13"/>
      <c r="E126" s="13"/>
      <c r="F126" s="13"/>
      <c r="G126" s="13"/>
      <c r="H126" s="13"/>
      <c r="I126" s="15"/>
    </row>
    <row r="127" spans="2:9" x14ac:dyDescent="0.25">
      <c r="B127" s="12" t="str">
        <f t="shared" si="1"/>
        <v/>
      </c>
      <c r="C127" s="13"/>
      <c r="D127" s="13"/>
      <c r="E127" s="13"/>
      <c r="F127" s="13"/>
      <c r="G127" s="13"/>
      <c r="H127" s="13"/>
      <c r="I127" s="15"/>
    </row>
    <row r="128" spans="2:9" x14ac:dyDescent="0.25">
      <c r="B128" s="12" t="str">
        <f t="shared" si="1"/>
        <v/>
      </c>
      <c r="C128" s="13"/>
      <c r="D128" s="13"/>
      <c r="E128" s="13"/>
      <c r="F128" s="13"/>
      <c r="G128" s="13"/>
      <c r="H128" s="13"/>
      <c r="I128" s="15"/>
    </row>
    <row r="129" spans="2:9" x14ac:dyDescent="0.25">
      <c r="B129" s="12" t="str">
        <f t="shared" si="1"/>
        <v/>
      </c>
      <c r="C129" s="13"/>
      <c r="D129" s="13"/>
      <c r="E129" s="13"/>
      <c r="F129" s="13"/>
      <c r="G129" s="13"/>
      <c r="H129" s="13"/>
      <c r="I129" s="15"/>
    </row>
    <row r="130" spans="2:9" x14ac:dyDescent="0.25">
      <c r="B130" s="12" t="str">
        <f t="shared" si="1"/>
        <v/>
      </c>
      <c r="C130" s="13"/>
      <c r="D130" s="13"/>
      <c r="E130" s="13"/>
      <c r="F130" s="13"/>
      <c r="G130" s="13"/>
      <c r="H130" s="13"/>
      <c r="I130" s="15"/>
    </row>
    <row r="131" spans="2:9" x14ac:dyDescent="0.25">
      <c r="B131" s="12" t="str">
        <f t="shared" si="1"/>
        <v/>
      </c>
      <c r="C131" s="13"/>
      <c r="D131" s="13"/>
      <c r="E131" s="13"/>
      <c r="F131" s="13"/>
      <c r="G131" s="13"/>
      <c r="H131" s="13"/>
      <c r="I131" s="15"/>
    </row>
    <row r="132" spans="2:9" x14ac:dyDescent="0.25">
      <c r="B132" s="12" t="str">
        <f t="shared" si="1"/>
        <v/>
      </c>
      <c r="C132" s="13"/>
      <c r="D132" s="13"/>
      <c r="E132" s="13"/>
      <c r="F132" s="13"/>
      <c r="G132" s="13"/>
      <c r="H132" s="13"/>
      <c r="I132" s="15"/>
    </row>
    <row r="133" spans="2:9" x14ac:dyDescent="0.25">
      <c r="B133" s="12" t="str">
        <f t="shared" si="1"/>
        <v/>
      </c>
      <c r="C133" s="13"/>
      <c r="D133" s="13"/>
      <c r="E133" s="13"/>
      <c r="F133" s="13"/>
      <c r="G133" s="13"/>
      <c r="H133" s="13"/>
      <c r="I133" s="15"/>
    </row>
    <row r="134" spans="2:9" x14ac:dyDescent="0.25">
      <c r="B134" s="12" t="str">
        <f t="shared" ref="B134:B197" si="2">IF($C134&lt;&gt;"",$B133+1,"")</f>
        <v/>
      </c>
      <c r="C134" s="13"/>
      <c r="D134" s="13"/>
      <c r="E134" s="13"/>
      <c r="F134" s="13"/>
      <c r="G134" s="13"/>
      <c r="H134" s="13"/>
      <c r="I134" s="15"/>
    </row>
    <row r="135" spans="2:9" x14ac:dyDescent="0.25">
      <c r="B135" s="12" t="str">
        <f t="shared" si="2"/>
        <v/>
      </c>
      <c r="C135" s="13"/>
      <c r="D135" s="13"/>
      <c r="E135" s="13"/>
      <c r="F135" s="13"/>
      <c r="G135" s="13"/>
      <c r="H135" s="13"/>
      <c r="I135" s="15"/>
    </row>
    <row r="136" spans="2:9" x14ac:dyDescent="0.25">
      <c r="B136" s="12" t="str">
        <f t="shared" si="2"/>
        <v/>
      </c>
      <c r="C136" s="13"/>
      <c r="D136" s="13"/>
      <c r="E136" s="13"/>
      <c r="F136" s="13"/>
      <c r="G136" s="13"/>
      <c r="H136" s="13"/>
      <c r="I136" s="15"/>
    </row>
    <row r="137" spans="2:9" x14ac:dyDescent="0.25">
      <c r="B137" s="12" t="str">
        <f t="shared" si="2"/>
        <v/>
      </c>
      <c r="C137" s="13"/>
      <c r="D137" s="13"/>
      <c r="E137" s="13"/>
      <c r="F137" s="13"/>
      <c r="G137" s="13"/>
      <c r="H137" s="13"/>
      <c r="I137" s="15"/>
    </row>
    <row r="138" spans="2:9" x14ac:dyDescent="0.25">
      <c r="B138" s="12" t="str">
        <f t="shared" si="2"/>
        <v/>
      </c>
      <c r="C138" s="13"/>
      <c r="D138" s="13"/>
      <c r="E138" s="13"/>
      <c r="F138" s="13"/>
      <c r="G138" s="13"/>
      <c r="H138" s="13"/>
      <c r="I138" s="15"/>
    </row>
    <row r="139" spans="2:9" x14ac:dyDescent="0.25">
      <c r="B139" s="12" t="str">
        <f t="shared" si="2"/>
        <v/>
      </c>
      <c r="C139" s="13"/>
      <c r="D139" s="13"/>
      <c r="E139" s="13"/>
      <c r="F139" s="13"/>
      <c r="G139" s="13"/>
      <c r="H139" s="13"/>
      <c r="I139" s="15"/>
    </row>
    <row r="140" spans="2:9" x14ac:dyDescent="0.25">
      <c r="B140" s="12" t="str">
        <f t="shared" si="2"/>
        <v/>
      </c>
      <c r="C140" s="13"/>
      <c r="D140" s="13"/>
      <c r="E140" s="13"/>
      <c r="F140" s="13"/>
      <c r="G140" s="13"/>
      <c r="H140" s="13"/>
      <c r="I140" s="15"/>
    </row>
    <row r="141" spans="2:9" x14ac:dyDescent="0.25">
      <c r="B141" s="12" t="str">
        <f t="shared" si="2"/>
        <v/>
      </c>
      <c r="C141" s="13"/>
      <c r="D141" s="13"/>
      <c r="E141" s="13"/>
      <c r="F141" s="13"/>
      <c r="G141" s="13"/>
      <c r="H141" s="13"/>
      <c r="I141" s="15"/>
    </row>
    <row r="142" spans="2:9" x14ac:dyDescent="0.25">
      <c r="B142" s="12" t="str">
        <f t="shared" si="2"/>
        <v/>
      </c>
      <c r="C142" s="13"/>
      <c r="D142" s="13"/>
      <c r="E142" s="13"/>
      <c r="F142" s="13"/>
      <c r="G142" s="13"/>
      <c r="H142" s="13"/>
      <c r="I142" s="15"/>
    </row>
    <row r="143" spans="2:9" x14ac:dyDescent="0.25">
      <c r="B143" s="12" t="str">
        <f t="shared" si="2"/>
        <v/>
      </c>
      <c r="C143" s="13"/>
      <c r="D143" s="13"/>
      <c r="E143" s="13"/>
      <c r="F143" s="13"/>
      <c r="G143" s="13"/>
      <c r="H143" s="13"/>
      <c r="I143" s="15"/>
    </row>
    <row r="144" spans="2:9" x14ac:dyDescent="0.25">
      <c r="B144" s="12" t="str">
        <f t="shared" si="2"/>
        <v/>
      </c>
      <c r="C144" s="13"/>
      <c r="D144" s="13"/>
      <c r="E144" s="13"/>
      <c r="F144" s="13"/>
      <c r="G144" s="13"/>
      <c r="H144" s="13"/>
      <c r="I144" s="15"/>
    </row>
    <row r="145" spans="2:9" x14ac:dyDescent="0.25">
      <c r="B145" s="12" t="str">
        <f t="shared" si="2"/>
        <v/>
      </c>
      <c r="C145" s="13"/>
      <c r="D145" s="13"/>
      <c r="E145" s="13"/>
      <c r="F145" s="13"/>
      <c r="G145" s="13"/>
      <c r="H145" s="13"/>
      <c r="I145" s="15"/>
    </row>
    <row r="146" spans="2:9" x14ac:dyDescent="0.25">
      <c r="B146" s="12" t="str">
        <f t="shared" si="2"/>
        <v/>
      </c>
      <c r="C146" s="13"/>
      <c r="D146" s="13"/>
      <c r="E146" s="13"/>
      <c r="F146" s="13"/>
      <c r="G146" s="13"/>
      <c r="H146" s="13"/>
      <c r="I146" s="15"/>
    </row>
    <row r="147" spans="2:9" x14ac:dyDescent="0.25">
      <c r="B147" s="12" t="str">
        <f t="shared" si="2"/>
        <v/>
      </c>
      <c r="C147" s="13"/>
      <c r="D147" s="13"/>
      <c r="E147" s="13"/>
      <c r="F147" s="13"/>
      <c r="G147" s="13"/>
      <c r="H147" s="13"/>
      <c r="I147" s="15"/>
    </row>
    <row r="148" spans="2:9" x14ac:dyDescent="0.25">
      <c r="B148" s="12" t="str">
        <f t="shared" si="2"/>
        <v/>
      </c>
      <c r="C148" s="13"/>
      <c r="D148" s="13"/>
      <c r="E148" s="13"/>
      <c r="F148" s="13"/>
      <c r="G148" s="13"/>
      <c r="H148" s="13"/>
      <c r="I148" s="15"/>
    </row>
    <row r="149" spans="2:9" x14ac:dyDescent="0.25">
      <c r="B149" s="12" t="str">
        <f t="shared" si="2"/>
        <v/>
      </c>
      <c r="C149" s="13"/>
      <c r="D149" s="13"/>
      <c r="E149" s="13"/>
      <c r="F149" s="13"/>
      <c r="G149" s="13"/>
      <c r="H149" s="13"/>
      <c r="I149" s="15"/>
    </row>
    <row r="150" spans="2:9" x14ac:dyDescent="0.25">
      <c r="B150" s="12" t="str">
        <f t="shared" si="2"/>
        <v/>
      </c>
      <c r="C150" s="13"/>
      <c r="D150" s="13"/>
      <c r="E150" s="13"/>
      <c r="F150" s="13"/>
      <c r="G150" s="13"/>
      <c r="H150" s="13"/>
      <c r="I150" s="15"/>
    </row>
    <row r="151" spans="2:9" x14ac:dyDescent="0.25">
      <c r="B151" s="12" t="str">
        <f t="shared" si="2"/>
        <v/>
      </c>
      <c r="C151" s="13"/>
      <c r="D151" s="13"/>
      <c r="E151" s="13"/>
      <c r="F151" s="13"/>
      <c r="G151" s="13"/>
      <c r="H151" s="13"/>
      <c r="I151" s="15"/>
    </row>
    <row r="152" spans="2:9" x14ac:dyDescent="0.25">
      <c r="B152" s="12" t="str">
        <f t="shared" si="2"/>
        <v/>
      </c>
      <c r="C152" s="13"/>
      <c r="D152" s="13"/>
      <c r="E152" s="13"/>
      <c r="F152" s="13"/>
      <c r="G152" s="13"/>
      <c r="H152" s="13"/>
      <c r="I152" s="15"/>
    </row>
    <row r="153" spans="2:9" x14ac:dyDescent="0.25">
      <c r="B153" s="12" t="str">
        <f t="shared" si="2"/>
        <v/>
      </c>
      <c r="C153" s="13"/>
      <c r="D153" s="13"/>
      <c r="E153" s="13"/>
      <c r="F153" s="13"/>
      <c r="G153" s="13"/>
      <c r="H153" s="13"/>
      <c r="I153" s="15"/>
    </row>
    <row r="154" spans="2:9" x14ac:dyDescent="0.25">
      <c r="B154" s="12" t="str">
        <f t="shared" si="2"/>
        <v/>
      </c>
      <c r="C154" s="13"/>
      <c r="D154" s="13"/>
      <c r="E154" s="13"/>
      <c r="F154" s="13"/>
      <c r="G154" s="13"/>
      <c r="H154" s="13"/>
      <c r="I154" s="15"/>
    </row>
    <row r="155" spans="2:9" x14ac:dyDescent="0.25">
      <c r="B155" s="12" t="str">
        <f t="shared" si="2"/>
        <v/>
      </c>
      <c r="C155" s="13"/>
      <c r="D155" s="13"/>
      <c r="E155" s="13"/>
      <c r="F155" s="13"/>
      <c r="G155" s="13"/>
      <c r="H155" s="13"/>
      <c r="I155" s="15"/>
    </row>
    <row r="156" spans="2:9" x14ac:dyDescent="0.25">
      <c r="B156" s="12" t="str">
        <f t="shared" si="2"/>
        <v/>
      </c>
      <c r="C156" s="13"/>
      <c r="D156" s="13"/>
      <c r="E156" s="13"/>
      <c r="F156" s="13"/>
      <c r="G156" s="13"/>
      <c r="H156" s="13"/>
      <c r="I156" s="15"/>
    </row>
    <row r="157" spans="2:9" x14ac:dyDescent="0.25">
      <c r="B157" s="12" t="str">
        <f t="shared" si="2"/>
        <v/>
      </c>
      <c r="C157" s="13"/>
      <c r="D157" s="13"/>
      <c r="E157" s="13"/>
      <c r="F157" s="13"/>
      <c r="G157" s="13"/>
      <c r="H157" s="13"/>
      <c r="I157" s="15"/>
    </row>
    <row r="158" spans="2:9" x14ac:dyDescent="0.25">
      <c r="B158" s="12" t="str">
        <f t="shared" si="2"/>
        <v/>
      </c>
      <c r="C158" s="13"/>
      <c r="D158" s="13"/>
      <c r="E158" s="13"/>
      <c r="F158" s="13"/>
      <c r="G158" s="13"/>
      <c r="H158" s="13"/>
      <c r="I158" s="15"/>
    </row>
    <row r="159" spans="2:9" x14ac:dyDescent="0.25">
      <c r="B159" s="12" t="str">
        <f t="shared" si="2"/>
        <v/>
      </c>
      <c r="C159" s="13"/>
      <c r="D159" s="13"/>
      <c r="E159" s="13"/>
      <c r="F159" s="13"/>
      <c r="G159" s="13"/>
      <c r="H159" s="13"/>
      <c r="I159" s="15"/>
    </row>
    <row r="160" spans="2:9" x14ac:dyDescent="0.25">
      <c r="B160" s="12" t="str">
        <f t="shared" si="2"/>
        <v/>
      </c>
      <c r="C160" s="13"/>
      <c r="D160" s="13"/>
      <c r="E160" s="13"/>
      <c r="F160" s="13"/>
      <c r="G160" s="13"/>
      <c r="H160" s="13"/>
      <c r="I160" s="15"/>
    </row>
    <row r="161" spans="2:9" x14ac:dyDescent="0.25">
      <c r="B161" s="12" t="str">
        <f t="shared" si="2"/>
        <v/>
      </c>
      <c r="C161" s="13"/>
      <c r="D161" s="13"/>
      <c r="E161" s="13"/>
      <c r="F161" s="13"/>
      <c r="G161" s="13"/>
      <c r="H161" s="13"/>
      <c r="I161" s="15"/>
    </row>
    <row r="162" spans="2:9" x14ac:dyDescent="0.25">
      <c r="B162" s="12" t="str">
        <f t="shared" si="2"/>
        <v/>
      </c>
      <c r="C162" s="13"/>
      <c r="D162" s="13"/>
      <c r="E162" s="13"/>
      <c r="F162" s="13"/>
      <c r="G162" s="13"/>
      <c r="H162" s="13"/>
      <c r="I162" s="15"/>
    </row>
    <row r="163" spans="2:9" x14ac:dyDescent="0.25">
      <c r="B163" s="12" t="str">
        <f t="shared" si="2"/>
        <v/>
      </c>
      <c r="C163" s="13"/>
      <c r="D163" s="13"/>
      <c r="E163" s="13"/>
      <c r="F163" s="13"/>
      <c r="G163" s="13"/>
      <c r="H163" s="13"/>
      <c r="I163" s="15"/>
    </row>
    <row r="164" spans="2:9" x14ac:dyDescent="0.25">
      <c r="B164" s="12" t="str">
        <f t="shared" si="2"/>
        <v/>
      </c>
      <c r="C164" s="13"/>
      <c r="D164" s="13"/>
      <c r="E164" s="13"/>
      <c r="F164" s="13"/>
      <c r="G164" s="13"/>
      <c r="H164" s="13"/>
      <c r="I164" s="15"/>
    </row>
    <row r="165" spans="2:9" x14ac:dyDescent="0.25">
      <c r="B165" s="12" t="str">
        <f t="shared" si="2"/>
        <v/>
      </c>
      <c r="C165" s="13"/>
      <c r="D165" s="13"/>
      <c r="E165" s="13"/>
      <c r="F165" s="13"/>
      <c r="G165" s="13"/>
      <c r="H165" s="13"/>
      <c r="I165" s="15"/>
    </row>
    <row r="166" spans="2:9" x14ac:dyDescent="0.25">
      <c r="B166" s="12" t="str">
        <f t="shared" si="2"/>
        <v/>
      </c>
      <c r="C166" s="13"/>
      <c r="D166" s="13"/>
      <c r="E166" s="13"/>
      <c r="F166" s="13"/>
      <c r="G166" s="13"/>
      <c r="H166" s="13"/>
      <c r="I166" s="15"/>
    </row>
    <row r="167" spans="2:9" x14ac:dyDescent="0.25">
      <c r="B167" s="12" t="str">
        <f t="shared" si="2"/>
        <v/>
      </c>
      <c r="C167" s="13"/>
      <c r="D167" s="13"/>
      <c r="E167" s="13"/>
      <c r="F167" s="13"/>
      <c r="G167" s="13"/>
      <c r="H167" s="13"/>
      <c r="I167" s="15"/>
    </row>
    <row r="168" spans="2:9" x14ac:dyDescent="0.25">
      <c r="B168" s="12" t="str">
        <f t="shared" si="2"/>
        <v/>
      </c>
      <c r="C168" s="13"/>
      <c r="D168" s="13"/>
      <c r="E168" s="13"/>
      <c r="F168" s="13"/>
      <c r="G168" s="13"/>
      <c r="H168" s="13"/>
      <c r="I168" s="15"/>
    </row>
    <row r="169" spans="2:9" x14ac:dyDescent="0.25">
      <c r="B169" s="12" t="str">
        <f t="shared" si="2"/>
        <v/>
      </c>
      <c r="C169" s="13"/>
      <c r="D169" s="13"/>
      <c r="E169" s="13"/>
      <c r="F169" s="13"/>
      <c r="G169" s="13"/>
      <c r="H169" s="13"/>
      <c r="I169" s="15"/>
    </row>
    <row r="170" spans="2:9" x14ac:dyDescent="0.25">
      <c r="B170" s="12" t="str">
        <f t="shared" si="2"/>
        <v/>
      </c>
      <c r="C170" s="13"/>
      <c r="D170" s="13"/>
      <c r="E170" s="13"/>
      <c r="F170" s="13"/>
      <c r="G170" s="13"/>
      <c r="H170" s="13"/>
      <c r="I170" s="15"/>
    </row>
    <row r="171" spans="2:9" x14ac:dyDescent="0.25">
      <c r="B171" s="12" t="str">
        <f t="shared" si="2"/>
        <v/>
      </c>
      <c r="C171" s="13"/>
      <c r="D171" s="13"/>
      <c r="E171" s="13"/>
      <c r="F171" s="13"/>
      <c r="G171" s="13"/>
      <c r="H171" s="13"/>
      <c r="I171" s="15"/>
    </row>
    <row r="172" spans="2:9" x14ac:dyDescent="0.25">
      <c r="B172" s="12" t="str">
        <f t="shared" si="2"/>
        <v/>
      </c>
      <c r="C172" s="13"/>
      <c r="D172" s="13"/>
      <c r="E172" s="13"/>
      <c r="F172" s="13"/>
      <c r="G172" s="13"/>
      <c r="H172" s="13"/>
      <c r="I172" s="15"/>
    </row>
    <row r="173" spans="2:9" x14ac:dyDescent="0.25">
      <c r="B173" s="12" t="str">
        <f t="shared" si="2"/>
        <v/>
      </c>
      <c r="C173" s="13"/>
      <c r="D173" s="13"/>
      <c r="E173" s="13"/>
      <c r="F173" s="13"/>
      <c r="G173" s="13"/>
      <c r="H173" s="13"/>
      <c r="I173" s="15"/>
    </row>
    <row r="174" spans="2:9" x14ac:dyDescent="0.25">
      <c r="B174" s="12" t="str">
        <f t="shared" si="2"/>
        <v/>
      </c>
      <c r="C174" s="13"/>
      <c r="D174" s="13"/>
      <c r="E174" s="13"/>
      <c r="F174" s="13"/>
      <c r="G174" s="13"/>
      <c r="H174" s="13"/>
      <c r="I174" s="15"/>
    </row>
    <row r="175" spans="2:9" x14ac:dyDescent="0.25">
      <c r="B175" s="12" t="str">
        <f t="shared" si="2"/>
        <v/>
      </c>
      <c r="C175" s="13"/>
      <c r="D175" s="13"/>
      <c r="E175" s="13"/>
      <c r="F175" s="13"/>
      <c r="G175" s="13"/>
      <c r="H175" s="13"/>
      <c r="I175" s="15"/>
    </row>
    <row r="176" spans="2:9" x14ac:dyDescent="0.25">
      <c r="B176" s="12" t="str">
        <f t="shared" si="2"/>
        <v/>
      </c>
      <c r="C176" s="13"/>
      <c r="D176" s="13"/>
      <c r="E176" s="13"/>
      <c r="F176" s="13"/>
      <c r="G176" s="13"/>
      <c r="H176" s="13"/>
      <c r="I176" s="15"/>
    </row>
    <row r="177" spans="2:9" x14ac:dyDescent="0.25">
      <c r="B177" s="12" t="str">
        <f t="shared" si="2"/>
        <v/>
      </c>
      <c r="C177" s="13"/>
      <c r="D177" s="13"/>
      <c r="E177" s="13"/>
      <c r="F177" s="13"/>
      <c r="G177" s="13"/>
      <c r="H177" s="13"/>
      <c r="I177" s="15"/>
    </row>
    <row r="178" spans="2:9" x14ac:dyDescent="0.25">
      <c r="B178" s="12" t="str">
        <f t="shared" si="2"/>
        <v/>
      </c>
      <c r="C178" s="13"/>
      <c r="D178" s="13"/>
      <c r="E178" s="13"/>
      <c r="F178" s="13"/>
      <c r="G178" s="13"/>
      <c r="H178" s="13"/>
      <c r="I178" s="15"/>
    </row>
    <row r="179" spans="2:9" x14ac:dyDescent="0.25">
      <c r="B179" s="12" t="str">
        <f t="shared" si="2"/>
        <v/>
      </c>
      <c r="C179" s="13"/>
      <c r="D179" s="13"/>
      <c r="E179" s="13"/>
      <c r="F179" s="13"/>
      <c r="G179" s="13"/>
      <c r="H179" s="13"/>
      <c r="I179" s="15"/>
    </row>
    <row r="180" spans="2:9" x14ac:dyDescent="0.25">
      <c r="B180" s="12" t="str">
        <f t="shared" si="2"/>
        <v/>
      </c>
      <c r="C180" s="13"/>
      <c r="D180" s="13"/>
      <c r="E180" s="13"/>
      <c r="F180" s="13"/>
      <c r="G180" s="13"/>
      <c r="H180" s="13"/>
      <c r="I180" s="15"/>
    </row>
    <row r="181" spans="2:9" x14ac:dyDescent="0.25">
      <c r="B181" s="12" t="str">
        <f t="shared" si="2"/>
        <v/>
      </c>
      <c r="C181" s="13"/>
      <c r="D181" s="13"/>
      <c r="E181" s="13"/>
      <c r="F181" s="13"/>
      <c r="G181" s="13"/>
      <c r="H181" s="13"/>
      <c r="I181" s="15"/>
    </row>
    <row r="182" spans="2:9" x14ac:dyDescent="0.25">
      <c r="B182" s="12" t="str">
        <f t="shared" si="2"/>
        <v/>
      </c>
      <c r="C182" s="13"/>
      <c r="D182" s="13"/>
      <c r="E182" s="13"/>
      <c r="F182" s="13"/>
      <c r="G182" s="13"/>
      <c r="H182" s="13"/>
      <c r="I182" s="15"/>
    </row>
    <row r="183" spans="2:9" x14ac:dyDescent="0.25">
      <c r="B183" s="12" t="str">
        <f t="shared" si="2"/>
        <v/>
      </c>
      <c r="C183" s="13"/>
      <c r="D183" s="13"/>
      <c r="E183" s="13"/>
      <c r="F183" s="13"/>
      <c r="G183" s="13"/>
      <c r="H183" s="13"/>
      <c r="I183" s="15"/>
    </row>
    <row r="184" spans="2:9" x14ac:dyDescent="0.25">
      <c r="B184" s="12" t="str">
        <f t="shared" si="2"/>
        <v/>
      </c>
      <c r="C184" s="13"/>
      <c r="D184" s="13"/>
      <c r="E184" s="13"/>
      <c r="F184" s="13"/>
      <c r="G184" s="13"/>
      <c r="H184" s="13"/>
      <c r="I184" s="15"/>
    </row>
    <row r="185" spans="2:9" x14ac:dyDescent="0.25">
      <c r="B185" s="12" t="str">
        <f t="shared" si="2"/>
        <v/>
      </c>
      <c r="C185" s="13"/>
      <c r="D185" s="13"/>
      <c r="E185" s="13"/>
      <c r="F185" s="13"/>
      <c r="G185" s="13"/>
      <c r="H185" s="13"/>
      <c r="I185" s="15"/>
    </row>
    <row r="186" spans="2:9" x14ac:dyDescent="0.25">
      <c r="B186" s="12" t="str">
        <f t="shared" si="2"/>
        <v/>
      </c>
      <c r="C186" s="13"/>
      <c r="D186" s="13"/>
      <c r="E186" s="13"/>
      <c r="F186" s="13"/>
      <c r="G186" s="13"/>
      <c r="H186" s="13"/>
      <c r="I186" s="15"/>
    </row>
    <row r="187" spans="2:9" x14ac:dyDescent="0.25">
      <c r="B187" s="12" t="str">
        <f t="shared" si="2"/>
        <v/>
      </c>
      <c r="C187" s="13"/>
      <c r="D187" s="13"/>
      <c r="E187" s="13"/>
      <c r="F187" s="13"/>
      <c r="G187" s="13"/>
      <c r="H187" s="13"/>
      <c r="I187" s="15"/>
    </row>
    <row r="188" spans="2:9" x14ac:dyDescent="0.25">
      <c r="B188" s="12" t="str">
        <f t="shared" si="2"/>
        <v/>
      </c>
      <c r="C188" s="13"/>
      <c r="D188" s="13"/>
      <c r="E188" s="13"/>
      <c r="F188" s="13"/>
      <c r="G188" s="13"/>
      <c r="H188" s="13"/>
      <c r="I188" s="15"/>
    </row>
    <row r="189" spans="2:9" x14ac:dyDescent="0.25">
      <c r="B189" s="12" t="str">
        <f t="shared" si="2"/>
        <v/>
      </c>
      <c r="C189" s="13"/>
      <c r="D189" s="13"/>
      <c r="E189" s="13"/>
      <c r="F189" s="13"/>
      <c r="G189" s="13"/>
      <c r="H189" s="13"/>
      <c r="I189" s="15"/>
    </row>
    <row r="190" spans="2:9" x14ac:dyDescent="0.25">
      <c r="B190" s="12" t="str">
        <f t="shared" si="2"/>
        <v/>
      </c>
      <c r="C190" s="13"/>
      <c r="D190" s="13"/>
      <c r="E190" s="13"/>
      <c r="F190" s="13"/>
      <c r="G190" s="13"/>
      <c r="H190" s="13"/>
      <c r="I190" s="15"/>
    </row>
    <row r="191" spans="2:9" x14ac:dyDescent="0.25">
      <c r="B191" s="12" t="str">
        <f t="shared" si="2"/>
        <v/>
      </c>
      <c r="C191" s="13"/>
      <c r="D191" s="13"/>
      <c r="E191" s="13"/>
      <c r="F191" s="13"/>
      <c r="G191" s="13"/>
      <c r="H191" s="13"/>
      <c r="I191" s="15"/>
    </row>
    <row r="192" spans="2:9" x14ac:dyDescent="0.25">
      <c r="B192" s="12" t="str">
        <f t="shared" si="2"/>
        <v/>
      </c>
      <c r="C192" s="13"/>
      <c r="D192" s="13"/>
      <c r="E192" s="13"/>
      <c r="F192" s="13"/>
      <c r="G192" s="13"/>
      <c r="H192" s="13"/>
      <c r="I192" s="15"/>
    </row>
    <row r="193" spans="2:9" x14ac:dyDescent="0.25">
      <c r="B193" s="12" t="str">
        <f t="shared" si="2"/>
        <v/>
      </c>
      <c r="C193" s="13"/>
      <c r="D193" s="13"/>
      <c r="E193" s="13"/>
      <c r="F193" s="13"/>
      <c r="G193" s="13"/>
      <c r="H193" s="13"/>
      <c r="I193" s="15"/>
    </row>
    <row r="194" spans="2:9" x14ac:dyDescent="0.25">
      <c r="B194" s="12" t="str">
        <f t="shared" si="2"/>
        <v/>
      </c>
      <c r="C194" s="13"/>
      <c r="D194" s="13"/>
      <c r="E194" s="13"/>
      <c r="F194" s="13"/>
      <c r="G194" s="13"/>
      <c r="H194" s="13"/>
      <c r="I194" s="15"/>
    </row>
    <row r="195" spans="2:9" x14ac:dyDescent="0.25">
      <c r="B195" s="12" t="str">
        <f t="shared" si="2"/>
        <v/>
      </c>
      <c r="C195" s="13"/>
      <c r="D195" s="13"/>
      <c r="E195" s="13"/>
      <c r="F195" s="13"/>
      <c r="G195" s="13"/>
      <c r="H195" s="13"/>
      <c r="I195" s="15"/>
    </row>
    <row r="196" spans="2:9" x14ac:dyDescent="0.25">
      <c r="B196" s="12" t="str">
        <f t="shared" si="2"/>
        <v/>
      </c>
      <c r="C196" s="13"/>
      <c r="D196" s="13"/>
      <c r="E196" s="13"/>
      <c r="F196" s="13"/>
      <c r="G196" s="13"/>
      <c r="H196" s="13"/>
      <c r="I196" s="15"/>
    </row>
    <row r="197" spans="2:9" x14ac:dyDescent="0.25">
      <c r="B197" s="12" t="str">
        <f t="shared" si="2"/>
        <v/>
      </c>
      <c r="C197" s="13"/>
      <c r="D197" s="13"/>
      <c r="E197" s="13"/>
      <c r="F197" s="13"/>
      <c r="G197" s="13"/>
      <c r="H197" s="13"/>
      <c r="I197" s="15"/>
    </row>
    <row r="198" spans="2:9" x14ac:dyDescent="0.25">
      <c r="B198" s="12" t="str">
        <f t="shared" ref="B198:B261" si="3">IF($C198&lt;&gt;"",$B197+1,"")</f>
        <v/>
      </c>
      <c r="C198" s="13"/>
      <c r="D198" s="13"/>
      <c r="E198" s="13"/>
      <c r="F198" s="13"/>
      <c r="G198" s="13"/>
      <c r="H198" s="13"/>
      <c r="I198" s="15"/>
    </row>
    <row r="199" spans="2:9" x14ac:dyDescent="0.25">
      <c r="B199" s="12" t="str">
        <f t="shared" si="3"/>
        <v/>
      </c>
      <c r="C199" s="13"/>
      <c r="D199" s="13"/>
      <c r="E199" s="13"/>
      <c r="F199" s="13"/>
      <c r="G199" s="13"/>
      <c r="H199" s="13"/>
      <c r="I199" s="15"/>
    </row>
    <row r="200" spans="2:9" x14ac:dyDescent="0.25">
      <c r="B200" s="12" t="str">
        <f t="shared" si="3"/>
        <v/>
      </c>
      <c r="C200" s="13"/>
      <c r="D200" s="13"/>
      <c r="E200" s="13"/>
      <c r="F200" s="13"/>
      <c r="G200" s="13"/>
      <c r="H200" s="13"/>
      <c r="I200" s="15"/>
    </row>
    <row r="201" spans="2:9" x14ac:dyDescent="0.25">
      <c r="B201" s="12" t="str">
        <f t="shared" si="3"/>
        <v/>
      </c>
      <c r="C201" s="13"/>
      <c r="D201" s="13"/>
      <c r="E201" s="13"/>
      <c r="F201" s="13"/>
      <c r="G201" s="13"/>
      <c r="H201" s="13"/>
      <c r="I201" s="15"/>
    </row>
    <row r="202" spans="2:9" x14ac:dyDescent="0.25">
      <c r="B202" s="12" t="str">
        <f t="shared" si="3"/>
        <v/>
      </c>
      <c r="C202" s="13"/>
      <c r="D202" s="13"/>
      <c r="E202" s="13"/>
      <c r="F202" s="13"/>
      <c r="G202" s="13"/>
      <c r="H202" s="13"/>
      <c r="I202" s="15"/>
    </row>
    <row r="203" spans="2:9" x14ac:dyDescent="0.25">
      <c r="B203" s="12" t="str">
        <f t="shared" si="3"/>
        <v/>
      </c>
      <c r="C203" s="13"/>
      <c r="D203" s="13"/>
      <c r="E203" s="13"/>
      <c r="F203" s="13"/>
      <c r="G203" s="13"/>
      <c r="H203" s="13"/>
      <c r="I203" s="15"/>
    </row>
    <row r="204" spans="2:9" x14ac:dyDescent="0.25">
      <c r="B204" s="12" t="str">
        <f t="shared" si="3"/>
        <v/>
      </c>
      <c r="C204" s="13"/>
      <c r="D204" s="13"/>
      <c r="E204" s="13"/>
      <c r="F204" s="13"/>
      <c r="G204" s="13"/>
      <c r="H204" s="13"/>
      <c r="I204" s="15"/>
    </row>
    <row r="205" spans="2:9" x14ac:dyDescent="0.25">
      <c r="B205" s="12" t="str">
        <f t="shared" si="3"/>
        <v/>
      </c>
      <c r="C205" s="13"/>
      <c r="D205" s="13"/>
      <c r="E205" s="13"/>
      <c r="F205" s="13"/>
      <c r="G205" s="13"/>
      <c r="H205" s="13"/>
      <c r="I205" s="15"/>
    </row>
    <row r="206" spans="2:9" x14ac:dyDescent="0.25">
      <c r="B206" s="12" t="str">
        <f t="shared" si="3"/>
        <v/>
      </c>
      <c r="C206" s="13"/>
      <c r="D206" s="13"/>
      <c r="E206" s="13"/>
      <c r="F206" s="13"/>
      <c r="G206" s="13"/>
      <c r="H206" s="13"/>
      <c r="I206" s="15"/>
    </row>
    <row r="207" spans="2:9" x14ac:dyDescent="0.25">
      <c r="B207" s="12" t="str">
        <f t="shared" si="3"/>
        <v/>
      </c>
      <c r="C207" s="13"/>
      <c r="D207" s="13"/>
      <c r="E207" s="13"/>
      <c r="F207" s="13"/>
      <c r="G207" s="13"/>
      <c r="H207" s="13"/>
      <c r="I207" s="15"/>
    </row>
    <row r="208" spans="2:9" x14ac:dyDescent="0.25">
      <c r="B208" s="12" t="str">
        <f t="shared" si="3"/>
        <v/>
      </c>
      <c r="C208" s="13"/>
      <c r="D208" s="13"/>
      <c r="E208" s="13"/>
      <c r="F208" s="13"/>
      <c r="G208" s="13"/>
      <c r="H208" s="13"/>
      <c r="I208" s="15"/>
    </row>
    <row r="209" spans="2:9" x14ac:dyDescent="0.25">
      <c r="B209" s="12" t="str">
        <f t="shared" si="3"/>
        <v/>
      </c>
      <c r="C209" s="13"/>
      <c r="D209" s="13"/>
      <c r="E209" s="13"/>
      <c r="F209" s="13"/>
      <c r="G209" s="13"/>
      <c r="H209" s="13"/>
      <c r="I209" s="15"/>
    </row>
    <row r="210" spans="2:9" x14ac:dyDescent="0.25">
      <c r="B210" s="12" t="str">
        <f t="shared" si="3"/>
        <v/>
      </c>
      <c r="C210" s="13"/>
      <c r="D210" s="13"/>
      <c r="E210" s="13"/>
      <c r="F210" s="13"/>
      <c r="G210" s="13"/>
      <c r="H210" s="13"/>
      <c r="I210" s="15"/>
    </row>
    <row r="211" spans="2:9" x14ac:dyDescent="0.25">
      <c r="B211" s="12" t="str">
        <f t="shared" si="3"/>
        <v/>
      </c>
      <c r="C211" s="13"/>
      <c r="D211" s="13"/>
      <c r="E211" s="13"/>
      <c r="F211" s="13"/>
      <c r="G211" s="13"/>
      <c r="H211" s="13"/>
      <c r="I211" s="15"/>
    </row>
    <row r="212" spans="2:9" x14ac:dyDescent="0.25">
      <c r="B212" s="12" t="str">
        <f t="shared" si="3"/>
        <v/>
      </c>
      <c r="C212" s="13"/>
      <c r="D212" s="13"/>
      <c r="E212" s="13"/>
      <c r="F212" s="13"/>
      <c r="G212" s="13"/>
      <c r="H212" s="13"/>
      <c r="I212" s="15"/>
    </row>
    <row r="213" spans="2:9" x14ac:dyDescent="0.25">
      <c r="B213" s="12" t="str">
        <f t="shared" si="3"/>
        <v/>
      </c>
      <c r="C213" s="13"/>
      <c r="D213" s="13"/>
      <c r="E213" s="13"/>
      <c r="F213" s="13"/>
      <c r="G213" s="13"/>
      <c r="H213" s="13"/>
      <c r="I213" s="15"/>
    </row>
    <row r="214" spans="2:9" x14ac:dyDescent="0.25">
      <c r="B214" s="12" t="str">
        <f t="shared" si="3"/>
        <v/>
      </c>
      <c r="C214" s="13"/>
      <c r="D214" s="13"/>
      <c r="E214" s="13"/>
      <c r="F214" s="13"/>
      <c r="G214" s="13"/>
      <c r="H214" s="13"/>
      <c r="I214" s="15"/>
    </row>
    <row r="215" spans="2:9" x14ac:dyDescent="0.25">
      <c r="B215" s="12" t="str">
        <f t="shared" si="3"/>
        <v/>
      </c>
      <c r="C215" s="13"/>
      <c r="D215" s="13"/>
      <c r="E215" s="13"/>
      <c r="F215" s="13"/>
      <c r="G215" s="13"/>
      <c r="H215" s="13"/>
      <c r="I215" s="15"/>
    </row>
    <row r="216" spans="2:9" x14ac:dyDescent="0.25">
      <c r="B216" s="12" t="str">
        <f t="shared" si="3"/>
        <v/>
      </c>
      <c r="C216" s="13"/>
      <c r="D216" s="13"/>
      <c r="E216" s="13"/>
      <c r="F216" s="13"/>
      <c r="G216" s="13"/>
      <c r="H216" s="13"/>
      <c r="I216" s="15"/>
    </row>
    <row r="217" spans="2:9" x14ac:dyDescent="0.25">
      <c r="B217" s="12" t="str">
        <f t="shared" si="3"/>
        <v/>
      </c>
      <c r="C217" s="13"/>
      <c r="D217" s="13"/>
      <c r="E217" s="13"/>
      <c r="F217" s="13"/>
      <c r="G217" s="13"/>
      <c r="H217" s="13"/>
      <c r="I217" s="15"/>
    </row>
    <row r="218" spans="2:9" x14ac:dyDescent="0.25">
      <c r="B218" s="12" t="str">
        <f t="shared" si="3"/>
        <v/>
      </c>
      <c r="C218" s="13"/>
      <c r="D218" s="13"/>
      <c r="E218" s="13"/>
      <c r="F218" s="13"/>
      <c r="G218" s="13"/>
      <c r="H218" s="13"/>
      <c r="I218" s="15"/>
    </row>
    <row r="219" spans="2:9" x14ac:dyDescent="0.25">
      <c r="B219" s="12" t="str">
        <f t="shared" si="3"/>
        <v/>
      </c>
      <c r="C219" s="13"/>
      <c r="D219" s="13"/>
      <c r="E219" s="13"/>
      <c r="F219" s="13"/>
      <c r="G219" s="13"/>
      <c r="H219" s="13"/>
      <c r="I219" s="15"/>
    </row>
    <row r="220" spans="2:9" x14ac:dyDescent="0.25">
      <c r="B220" s="12" t="str">
        <f t="shared" si="3"/>
        <v/>
      </c>
      <c r="C220" s="13"/>
      <c r="D220" s="13"/>
      <c r="E220" s="13"/>
      <c r="F220" s="13"/>
      <c r="G220" s="13"/>
      <c r="H220" s="13"/>
      <c r="I220" s="15"/>
    </row>
    <row r="221" spans="2:9" x14ac:dyDescent="0.25">
      <c r="B221" s="12" t="str">
        <f t="shared" si="3"/>
        <v/>
      </c>
      <c r="C221" s="13"/>
      <c r="D221" s="13"/>
      <c r="E221" s="13"/>
      <c r="F221" s="13"/>
      <c r="G221" s="13"/>
      <c r="H221" s="13"/>
      <c r="I221" s="15"/>
    </row>
    <row r="222" spans="2:9" x14ac:dyDescent="0.25">
      <c r="B222" s="12" t="str">
        <f t="shared" si="3"/>
        <v/>
      </c>
      <c r="C222" s="13"/>
      <c r="D222" s="13"/>
      <c r="E222" s="13"/>
      <c r="F222" s="13"/>
      <c r="G222" s="13"/>
      <c r="H222" s="13"/>
      <c r="I222" s="15"/>
    </row>
    <row r="223" spans="2:9" x14ac:dyDescent="0.25">
      <c r="B223" s="12" t="str">
        <f t="shared" si="3"/>
        <v/>
      </c>
      <c r="C223" s="13"/>
      <c r="D223" s="13"/>
      <c r="E223" s="13"/>
      <c r="F223" s="13"/>
      <c r="G223" s="13"/>
      <c r="H223" s="13"/>
      <c r="I223" s="15"/>
    </row>
    <row r="224" spans="2:9" x14ac:dyDescent="0.25">
      <c r="B224" s="12" t="str">
        <f t="shared" si="3"/>
        <v/>
      </c>
      <c r="C224" s="13"/>
      <c r="D224" s="13"/>
      <c r="E224" s="13"/>
      <c r="F224" s="13"/>
      <c r="G224" s="13"/>
      <c r="H224" s="13"/>
      <c r="I224" s="15"/>
    </row>
    <row r="225" spans="2:9" x14ac:dyDescent="0.25">
      <c r="B225" s="12" t="str">
        <f t="shared" si="3"/>
        <v/>
      </c>
      <c r="C225" s="13"/>
      <c r="D225" s="13"/>
      <c r="E225" s="13"/>
      <c r="F225" s="13"/>
      <c r="G225" s="13"/>
      <c r="H225" s="13"/>
      <c r="I225" s="15"/>
    </row>
    <row r="226" spans="2:9" x14ac:dyDescent="0.25">
      <c r="B226" s="12" t="str">
        <f t="shared" si="3"/>
        <v/>
      </c>
      <c r="C226" s="13"/>
      <c r="D226" s="13"/>
      <c r="E226" s="13"/>
      <c r="F226" s="13"/>
      <c r="G226" s="13"/>
      <c r="H226" s="13"/>
      <c r="I226" s="15"/>
    </row>
    <row r="227" spans="2:9" x14ac:dyDescent="0.25">
      <c r="B227" s="12" t="str">
        <f t="shared" si="3"/>
        <v/>
      </c>
      <c r="C227" s="13"/>
      <c r="D227" s="13"/>
      <c r="E227" s="13"/>
      <c r="F227" s="13"/>
      <c r="G227" s="13"/>
      <c r="H227" s="13"/>
      <c r="I227" s="15"/>
    </row>
    <row r="228" spans="2:9" x14ac:dyDescent="0.25">
      <c r="B228" s="12" t="str">
        <f t="shared" si="3"/>
        <v/>
      </c>
      <c r="C228" s="13"/>
      <c r="D228" s="13"/>
      <c r="E228" s="13"/>
      <c r="F228" s="13"/>
      <c r="G228" s="13"/>
      <c r="H228" s="13"/>
      <c r="I228" s="15"/>
    </row>
    <row r="229" spans="2:9" x14ac:dyDescent="0.25">
      <c r="B229" s="12" t="str">
        <f t="shared" si="3"/>
        <v/>
      </c>
      <c r="C229" s="13"/>
      <c r="D229" s="13"/>
      <c r="E229" s="13"/>
      <c r="F229" s="13"/>
      <c r="G229" s="13"/>
      <c r="H229" s="13"/>
      <c r="I229" s="15"/>
    </row>
    <row r="230" spans="2:9" x14ac:dyDescent="0.25">
      <c r="B230" s="12" t="str">
        <f t="shared" si="3"/>
        <v/>
      </c>
      <c r="C230" s="13"/>
      <c r="D230" s="13"/>
      <c r="E230" s="13"/>
      <c r="F230" s="13"/>
      <c r="G230" s="13"/>
      <c r="H230" s="13"/>
      <c r="I230" s="15"/>
    </row>
    <row r="231" spans="2:9" x14ac:dyDescent="0.25">
      <c r="B231" s="12" t="str">
        <f t="shared" si="3"/>
        <v/>
      </c>
      <c r="C231" s="13"/>
      <c r="D231" s="13"/>
      <c r="E231" s="13"/>
      <c r="F231" s="13"/>
      <c r="G231" s="13"/>
      <c r="H231" s="13"/>
      <c r="I231" s="15"/>
    </row>
    <row r="232" spans="2:9" x14ac:dyDescent="0.25">
      <c r="B232" s="12" t="str">
        <f t="shared" si="3"/>
        <v/>
      </c>
      <c r="C232" s="13"/>
      <c r="D232" s="13"/>
      <c r="E232" s="13"/>
      <c r="F232" s="13"/>
      <c r="G232" s="13"/>
      <c r="H232" s="13"/>
      <c r="I232" s="15"/>
    </row>
    <row r="233" spans="2:9" x14ac:dyDescent="0.25">
      <c r="B233" s="12" t="str">
        <f t="shared" si="3"/>
        <v/>
      </c>
      <c r="C233" s="13"/>
      <c r="D233" s="13"/>
      <c r="E233" s="13"/>
      <c r="F233" s="13"/>
      <c r="G233" s="13"/>
      <c r="H233" s="13"/>
      <c r="I233" s="15"/>
    </row>
    <row r="234" spans="2:9" x14ac:dyDescent="0.25">
      <c r="B234" s="12" t="str">
        <f t="shared" si="3"/>
        <v/>
      </c>
      <c r="C234" s="13"/>
      <c r="D234" s="13"/>
      <c r="E234" s="13"/>
      <c r="F234" s="13"/>
      <c r="G234" s="13"/>
      <c r="H234" s="13"/>
      <c r="I234" s="15"/>
    </row>
    <row r="235" spans="2:9" x14ac:dyDescent="0.25">
      <c r="B235" s="12" t="str">
        <f t="shared" si="3"/>
        <v/>
      </c>
      <c r="C235" s="13"/>
      <c r="D235" s="13"/>
      <c r="E235" s="13"/>
      <c r="F235" s="13"/>
      <c r="G235" s="13"/>
      <c r="H235" s="13"/>
      <c r="I235" s="15"/>
    </row>
    <row r="236" spans="2:9" x14ac:dyDescent="0.25">
      <c r="B236" s="12" t="str">
        <f t="shared" si="3"/>
        <v/>
      </c>
      <c r="C236" s="13"/>
      <c r="D236" s="13"/>
      <c r="E236" s="13"/>
      <c r="F236" s="13"/>
      <c r="G236" s="13"/>
      <c r="H236" s="13"/>
      <c r="I236" s="15"/>
    </row>
    <row r="237" spans="2:9" x14ac:dyDescent="0.25">
      <c r="B237" s="12" t="str">
        <f t="shared" si="3"/>
        <v/>
      </c>
      <c r="C237" s="13"/>
      <c r="D237" s="13"/>
      <c r="E237" s="13"/>
      <c r="F237" s="13"/>
      <c r="G237" s="13"/>
      <c r="H237" s="13"/>
      <c r="I237" s="15"/>
    </row>
    <row r="238" spans="2:9" x14ac:dyDescent="0.25">
      <c r="B238" s="12" t="str">
        <f t="shared" si="3"/>
        <v/>
      </c>
      <c r="C238" s="13"/>
      <c r="D238" s="13"/>
      <c r="E238" s="13"/>
      <c r="F238" s="13"/>
      <c r="G238" s="13"/>
      <c r="H238" s="13"/>
      <c r="I238" s="15"/>
    </row>
    <row r="239" spans="2:9" x14ac:dyDescent="0.25">
      <c r="B239" s="12" t="str">
        <f t="shared" si="3"/>
        <v/>
      </c>
      <c r="C239" s="13"/>
      <c r="D239" s="13"/>
      <c r="E239" s="13"/>
      <c r="F239" s="13"/>
      <c r="G239" s="13"/>
      <c r="H239" s="13"/>
      <c r="I239" s="15"/>
    </row>
    <row r="240" spans="2:9" x14ac:dyDescent="0.25">
      <c r="B240" s="12" t="str">
        <f t="shared" si="3"/>
        <v/>
      </c>
      <c r="C240" s="13"/>
      <c r="D240" s="13"/>
      <c r="E240" s="13"/>
      <c r="F240" s="13"/>
      <c r="G240" s="13"/>
      <c r="H240" s="13"/>
      <c r="I240" s="15"/>
    </row>
    <row r="241" spans="2:9" x14ac:dyDescent="0.25">
      <c r="B241" s="12" t="str">
        <f t="shared" si="3"/>
        <v/>
      </c>
      <c r="C241" s="13"/>
      <c r="D241" s="13"/>
      <c r="E241" s="13"/>
      <c r="F241" s="13"/>
      <c r="G241" s="13"/>
      <c r="H241" s="13"/>
      <c r="I241" s="15"/>
    </row>
    <row r="242" spans="2:9" x14ac:dyDescent="0.25">
      <c r="B242" s="12" t="str">
        <f t="shared" si="3"/>
        <v/>
      </c>
      <c r="C242" s="13"/>
      <c r="D242" s="13"/>
      <c r="E242" s="13"/>
      <c r="F242" s="13"/>
      <c r="G242" s="13"/>
      <c r="H242" s="13"/>
      <c r="I242" s="15"/>
    </row>
    <row r="243" spans="2:9" x14ac:dyDescent="0.25">
      <c r="B243" s="12" t="str">
        <f t="shared" si="3"/>
        <v/>
      </c>
      <c r="C243" s="13"/>
      <c r="D243" s="13"/>
      <c r="E243" s="13"/>
      <c r="F243" s="13"/>
      <c r="G243" s="13"/>
      <c r="H243" s="13"/>
      <c r="I243" s="15"/>
    </row>
    <row r="244" spans="2:9" x14ac:dyDescent="0.25">
      <c r="B244" s="12" t="str">
        <f t="shared" si="3"/>
        <v/>
      </c>
      <c r="C244" s="13"/>
      <c r="D244" s="13"/>
      <c r="E244" s="13"/>
      <c r="F244" s="13"/>
      <c r="G244" s="13"/>
      <c r="H244" s="13"/>
      <c r="I244" s="15"/>
    </row>
    <row r="245" spans="2:9" x14ac:dyDescent="0.25">
      <c r="B245" s="12" t="str">
        <f t="shared" si="3"/>
        <v/>
      </c>
      <c r="C245" s="13"/>
      <c r="D245" s="13"/>
      <c r="E245" s="13"/>
      <c r="F245" s="13"/>
      <c r="G245" s="13"/>
      <c r="H245" s="13"/>
      <c r="I245" s="15"/>
    </row>
    <row r="246" spans="2:9" x14ac:dyDescent="0.25">
      <c r="B246" s="12" t="str">
        <f t="shared" si="3"/>
        <v/>
      </c>
      <c r="C246" s="13"/>
      <c r="D246" s="13"/>
      <c r="E246" s="13"/>
      <c r="F246" s="13"/>
      <c r="G246" s="13"/>
      <c r="H246" s="13"/>
      <c r="I246" s="15"/>
    </row>
    <row r="247" spans="2:9" x14ac:dyDescent="0.25">
      <c r="B247" s="12" t="str">
        <f t="shared" si="3"/>
        <v/>
      </c>
      <c r="C247" s="13"/>
      <c r="D247" s="13"/>
      <c r="E247" s="13"/>
      <c r="F247" s="13"/>
      <c r="G247" s="13"/>
      <c r="H247" s="13"/>
      <c r="I247" s="15"/>
    </row>
    <row r="248" spans="2:9" x14ac:dyDescent="0.25">
      <c r="B248" s="12" t="str">
        <f t="shared" si="3"/>
        <v/>
      </c>
      <c r="C248" s="13"/>
      <c r="D248" s="13"/>
      <c r="E248" s="13"/>
      <c r="F248" s="13"/>
      <c r="G248" s="13"/>
      <c r="H248" s="13"/>
      <c r="I248" s="15"/>
    </row>
    <row r="249" spans="2:9" x14ac:dyDescent="0.25">
      <c r="B249" s="12" t="str">
        <f t="shared" si="3"/>
        <v/>
      </c>
      <c r="C249" s="13"/>
      <c r="D249" s="13"/>
      <c r="E249" s="13"/>
      <c r="F249" s="13"/>
      <c r="G249" s="13"/>
      <c r="H249" s="13"/>
      <c r="I249" s="15"/>
    </row>
    <row r="250" spans="2:9" x14ac:dyDescent="0.25">
      <c r="B250" s="12" t="str">
        <f t="shared" si="3"/>
        <v/>
      </c>
      <c r="C250" s="13"/>
      <c r="D250" s="13"/>
      <c r="E250" s="13"/>
      <c r="F250" s="13"/>
      <c r="G250" s="13"/>
      <c r="H250" s="13"/>
      <c r="I250" s="15"/>
    </row>
    <row r="251" spans="2:9" x14ac:dyDescent="0.25">
      <c r="B251" s="12" t="str">
        <f t="shared" si="3"/>
        <v/>
      </c>
      <c r="C251" s="13"/>
      <c r="D251" s="13"/>
      <c r="E251" s="13"/>
      <c r="F251" s="13"/>
      <c r="G251" s="13"/>
      <c r="H251" s="13"/>
      <c r="I251" s="15"/>
    </row>
    <row r="252" spans="2:9" x14ac:dyDescent="0.25">
      <c r="B252" s="12" t="str">
        <f t="shared" si="3"/>
        <v/>
      </c>
      <c r="C252" s="13"/>
      <c r="D252" s="13"/>
      <c r="E252" s="13"/>
      <c r="F252" s="13"/>
      <c r="G252" s="13"/>
      <c r="H252" s="13"/>
      <c r="I252" s="15"/>
    </row>
    <row r="253" spans="2:9" x14ac:dyDescent="0.25">
      <c r="B253" s="12" t="str">
        <f t="shared" si="3"/>
        <v/>
      </c>
      <c r="C253" s="13"/>
      <c r="D253" s="13"/>
      <c r="E253" s="13"/>
      <c r="F253" s="13"/>
      <c r="G253" s="13"/>
      <c r="H253" s="13"/>
      <c r="I253" s="15"/>
    </row>
    <row r="254" spans="2:9" x14ac:dyDescent="0.25">
      <c r="B254" s="12" t="str">
        <f t="shared" si="3"/>
        <v/>
      </c>
      <c r="C254" s="13"/>
      <c r="D254" s="13"/>
      <c r="E254" s="13"/>
      <c r="F254" s="13"/>
      <c r="G254" s="13"/>
      <c r="H254" s="13"/>
      <c r="I254" s="15"/>
    </row>
    <row r="255" spans="2:9" x14ac:dyDescent="0.25">
      <c r="B255" s="12" t="str">
        <f t="shared" si="3"/>
        <v/>
      </c>
      <c r="C255" s="13"/>
      <c r="D255" s="13"/>
      <c r="E255" s="13"/>
      <c r="F255" s="13"/>
      <c r="G255" s="13"/>
      <c r="H255" s="13"/>
      <c r="I255" s="15"/>
    </row>
    <row r="256" spans="2:9" x14ac:dyDescent="0.25">
      <c r="B256" s="12" t="str">
        <f t="shared" si="3"/>
        <v/>
      </c>
      <c r="C256" s="13"/>
      <c r="D256" s="13"/>
      <c r="E256" s="13"/>
      <c r="F256" s="13"/>
      <c r="G256" s="13"/>
      <c r="H256" s="13"/>
      <c r="I256" s="15"/>
    </row>
    <row r="257" spans="2:9" x14ac:dyDescent="0.25">
      <c r="B257" s="12" t="str">
        <f t="shared" si="3"/>
        <v/>
      </c>
      <c r="C257" s="13"/>
      <c r="D257" s="13"/>
      <c r="E257" s="13"/>
      <c r="F257" s="13"/>
      <c r="G257" s="13"/>
      <c r="H257" s="13"/>
      <c r="I257" s="15"/>
    </row>
    <row r="258" spans="2:9" x14ac:dyDescent="0.25">
      <c r="B258" s="12" t="str">
        <f t="shared" si="3"/>
        <v/>
      </c>
      <c r="C258" s="13"/>
      <c r="D258" s="13"/>
      <c r="E258" s="13"/>
      <c r="F258" s="13"/>
      <c r="G258" s="13"/>
      <c r="H258" s="13"/>
      <c r="I258" s="15"/>
    </row>
    <row r="259" spans="2:9" x14ac:dyDescent="0.25">
      <c r="B259" s="12" t="str">
        <f t="shared" si="3"/>
        <v/>
      </c>
      <c r="C259" s="13"/>
      <c r="D259" s="13"/>
      <c r="E259" s="13"/>
      <c r="F259" s="13"/>
      <c r="G259" s="13"/>
      <c r="H259" s="13"/>
      <c r="I259" s="15"/>
    </row>
    <row r="260" spans="2:9" x14ac:dyDescent="0.25">
      <c r="B260" s="12" t="str">
        <f t="shared" si="3"/>
        <v/>
      </c>
      <c r="C260" s="13"/>
      <c r="D260" s="13"/>
      <c r="E260" s="13"/>
      <c r="F260" s="13"/>
      <c r="G260" s="13"/>
      <c r="H260" s="13"/>
      <c r="I260" s="15"/>
    </row>
    <row r="261" spans="2:9" x14ac:dyDescent="0.25">
      <c r="B261" s="12" t="str">
        <f t="shared" si="3"/>
        <v/>
      </c>
      <c r="C261" s="13"/>
      <c r="D261" s="13"/>
      <c r="E261" s="13"/>
      <c r="F261" s="13"/>
      <c r="G261" s="13"/>
      <c r="H261" s="13"/>
      <c r="I261" s="15"/>
    </row>
    <row r="262" spans="2:9" x14ac:dyDescent="0.25">
      <c r="B262" s="12" t="str">
        <f t="shared" ref="B262:B325" si="4">IF($C262&lt;&gt;"",$B261+1,"")</f>
        <v/>
      </c>
      <c r="C262" s="13"/>
      <c r="D262" s="13"/>
      <c r="E262" s="13"/>
      <c r="F262" s="13"/>
      <c r="G262" s="13"/>
      <c r="H262" s="13"/>
      <c r="I262" s="15"/>
    </row>
    <row r="263" spans="2:9" x14ac:dyDescent="0.25">
      <c r="B263" s="12" t="str">
        <f t="shared" si="4"/>
        <v/>
      </c>
      <c r="C263" s="13"/>
      <c r="D263" s="13"/>
      <c r="E263" s="13"/>
      <c r="F263" s="13"/>
      <c r="G263" s="13"/>
      <c r="H263" s="13"/>
      <c r="I263" s="15"/>
    </row>
    <row r="264" spans="2:9" x14ac:dyDescent="0.25">
      <c r="B264" s="12" t="str">
        <f t="shared" si="4"/>
        <v/>
      </c>
      <c r="C264" s="13"/>
      <c r="D264" s="13"/>
      <c r="E264" s="13"/>
      <c r="F264" s="13"/>
      <c r="G264" s="13"/>
      <c r="H264" s="13"/>
      <c r="I264" s="15"/>
    </row>
    <row r="265" spans="2:9" x14ac:dyDescent="0.25">
      <c r="B265" s="12" t="str">
        <f t="shared" si="4"/>
        <v/>
      </c>
      <c r="C265" s="13"/>
      <c r="D265" s="13"/>
      <c r="E265" s="13"/>
      <c r="F265" s="13"/>
      <c r="G265" s="13"/>
      <c r="H265" s="13"/>
      <c r="I265" s="15"/>
    </row>
    <row r="266" spans="2:9" x14ac:dyDescent="0.25">
      <c r="B266" s="12" t="str">
        <f t="shared" si="4"/>
        <v/>
      </c>
      <c r="C266" s="13"/>
      <c r="D266" s="13"/>
      <c r="E266" s="13"/>
      <c r="F266" s="13"/>
      <c r="G266" s="13"/>
      <c r="H266" s="13"/>
      <c r="I266" s="15"/>
    </row>
    <row r="267" spans="2:9" x14ac:dyDescent="0.25">
      <c r="B267" s="12" t="str">
        <f t="shared" si="4"/>
        <v/>
      </c>
      <c r="C267" s="13"/>
      <c r="D267" s="13"/>
      <c r="E267" s="13"/>
      <c r="F267" s="13"/>
      <c r="G267" s="13"/>
      <c r="H267" s="13"/>
      <c r="I267" s="15"/>
    </row>
    <row r="268" spans="2:9" x14ac:dyDescent="0.25">
      <c r="B268" s="12" t="str">
        <f t="shared" si="4"/>
        <v/>
      </c>
      <c r="C268" s="13"/>
      <c r="D268" s="13"/>
      <c r="E268" s="13"/>
      <c r="F268" s="13"/>
      <c r="G268" s="13"/>
      <c r="H268" s="13"/>
      <c r="I268" s="15"/>
    </row>
    <row r="269" spans="2:9" x14ac:dyDescent="0.25">
      <c r="B269" s="12" t="str">
        <f t="shared" si="4"/>
        <v/>
      </c>
      <c r="C269" s="13"/>
      <c r="D269" s="13"/>
      <c r="E269" s="13"/>
      <c r="F269" s="13"/>
      <c r="G269" s="13"/>
      <c r="H269" s="13"/>
      <c r="I269" s="15"/>
    </row>
    <row r="270" spans="2:9" x14ac:dyDescent="0.25">
      <c r="B270" s="12" t="str">
        <f t="shared" si="4"/>
        <v/>
      </c>
      <c r="C270" s="13"/>
      <c r="D270" s="13"/>
      <c r="E270" s="13"/>
      <c r="F270" s="13"/>
      <c r="G270" s="13"/>
      <c r="H270" s="13"/>
      <c r="I270" s="15"/>
    </row>
    <row r="271" spans="2:9" x14ac:dyDescent="0.25">
      <c r="B271" s="12" t="str">
        <f t="shared" si="4"/>
        <v/>
      </c>
      <c r="C271" s="13"/>
      <c r="D271" s="13"/>
      <c r="E271" s="13"/>
      <c r="F271" s="13"/>
      <c r="G271" s="13"/>
      <c r="H271" s="13"/>
      <c r="I271" s="15"/>
    </row>
    <row r="272" spans="2:9" x14ac:dyDescent="0.25">
      <c r="B272" s="12" t="str">
        <f t="shared" si="4"/>
        <v/>
      </c>
      <c r="C272" s="13"/>
      <c r="D272" s="13"/>
      <c r="E272" s="13"/>
      <c r="F272" s="13"/>
      <c r="G272" s="13"/>
      <c r="H272" s="13"/>
      <c r="I272" s="15"/>
    </row>
    <row r="273" spans="2:9" x14ac:dyDescent="0.25">
      <c r="B273" s="12" t="str">
        <f t="shared" si="4"/>
        <v/>
      </c>
      <c r="C273" s="13"/>
      <c r="D273" s="13"/>
      <c r="E273" s="13"/>
      <c r="F273" s="13"/>
      <c r="G273" s="13"/>
      <c r="H273" s="13"/>
      <c r="I273" s="15"/>
    </row>
    <row r="274" spans="2:9" x14ac:dyDescent="0.25">
      <c r="B274" s="12" t="str">
        <f t="shared" si="4"/>
        <v/>
      </c>
      <c r="C274" s="13"/>
      <c r="D274" s="13"/>
      <c r="E274" s="13"/>
      <c r="F274" s="13"/>
      <c r="G274" s="13"/>
      <c r="H274" s="13"/>
      <c r="I274" s="15"/>
    </row>
    <row r="275" spans="2:9" x14ac:dyDescent="0.25">
      <c r="B275" s="12" t="str">
        <f t="shared" si="4"/>
        <v/>
      </c>
      <c r="C275" s="13"/>
      <c r="D275" s="13"/>
      <c r="E275" s="13"/>
      <c r="F275" s="13"/>
      <c r="G275" s="13"/>
      <c r="H275" s="13"/>
      <c r="I275" s="15"/>
    </row>
    <row r="276" spans="2:9" x14ac:dyDescent="0.25">
      <c r="B276" s="12" t="str">
        <f t="shared" si="4"/>
        <v/>
      </c>
      <c r="C276" s="13"/>
      <c r="D276" s="13"/>
      <c r="E276" s="13"/>
      <c r="F276" s="13"/>
      <c r="G276" s="13"/>
      <c r="H276" s="13"/>
      <c r="I276" s="15"/>
    </row>
    <row r="277" spans="2:9" x14ac:dyDescent="0.25">
      <c r="B277" s="12" t="str">
        <f t="shared" si="4"/>
        <v/>
      </c>
      <c r="C277" s="13"/>
      <c r="D277" s="13"/>
      <c r="E277" s="13"/>
      <c r="F277" s="13"/>
      <c r="G277" s="13"/>
      <c r="H277" s="13"/>
      <c r="I277" s="15"/>
    </row>
    <row r="278" spans="2:9" x14ac:dyDescent="0.25">
      <c r="B278" s="12" t="str">
        <f t="shared" si="4"/>
        <v/>
      </c>
      <c r="C278" s="13"/>
      <c r="D278" s="13"/>
      <c r="E278" s="13"/>
      <c r="F278" s="13"/>
      <c r="G278" s="13"/>
      <c r="H278" s="13"/>
      <c r="I278" s="15"/>
    </row>
    <row r="279" spans="2:9" x14ac:dyDescent="0.25">
      <c r="B279" s="12" t="str">
        <f t="shared" si="4"/>
        <v/>
      </c>
      <c r="C279" s="13"/>
      <c r="D279" s="13"/>
      <c r="E279" s="13"/>
      <c r="F279" s="13"/>
      <c r="G279" s="13"/>
      <c r="H279" s="13"/>
      <c r="I279" s="15"/>
    </row>
    <row r="280" spans="2:9" x14ac:dyDescent="0.25">
      <c r="B280" s="12" t="str">
        <f t="shared" si="4"/>
        <v/>
      </c>
      <c r="C280" s="13"/>
      <c r="D280" s="13"/>
      <c r="E280" s="13"/>
      <c r="F280" s="13"/>
      <c r="G280" s="13"/>
      <c r="H280" s="13"/>
      <c r="I280" s="15"/>
    </row>
    <row r="281" spans="2:9" x14ac:dyDescent="0.25">
      <c r="B281" s="12" t="str">
        <f t="shared" si="4"/>
        <v/>
      </c>
      <c r="C281" s="13"/>
      <c r="D281" s="13"/>
      <c r="E281" s="13"/>
      <c r="F281" s="13"/>
      <c r="G281" s="13"/>
      <c r="H281" s="13"/>
      <c r="I281" s="15"/>
    </row>
    <row r="282" spans="2:9" x14ac:dyDescent="0.25">
      <c r="B282" s="12" t="str">
        <f t="shared" si="4"/>
        <v/>
      </c>
      <c r="C282" s="13"/>
      <c r="D282" s="13"/>
      <c r="E282" s="13"/>
      <c r="F282" s="13"/>
      <c r="G282" s="13"/>
      <c r="H282" s="13"/>
      <c r="I282" s="15"/>
    </row>
    <row r="283" spans="2:9" x14ac:dyDescent="0.25">
      <c r="B283" s="12" t="str">
        <f t="shared" si="4"/>
        <v/>
      </c>
      <c r="C283" s="13"/>
      <c r="D283" s="13"/>
      <c r="E283" s="13"/>
      <c r="F283" s="13"/>
      <c r="G283" s="13"/>
      <c r="H283" s="13"/>
      <c r="I283" s="15"/>
    </row>
    <row r="284" spans="2:9" x14ac:dyDescent="0.25">
      <c r="B284" s="12" t="str">
        <f t="shared" si="4"/>
        <v/>
      </c>
      <c r="C284" s="13"/>
      <c r="D284" s="13"/>
      <c r="E284" s="13"/>
      <c r="F284" s="13"/>
      <c r="G284" s="13"/>
      <c r="H284" s="13"/>
      <c r="I284" s="15"/>
    </row>
    <row r="285" spans="2:9" x14ac:dyDescent="0.25">
      <c r="B285" s="12" t="str">
        <f t="shared" si="4"/>
        <v/>
      </c>
      <c r="C285" s="13"/>
      <c r="D285" s="13"/>
      <c r="E285" s="13"/>
      <c r="F285" s="13"/>
      <c r="G285" s="13"/>
      <c r="H285" s="13"/>
      <c r="I285" s="15"/>
    </row>
    <row r="286" spans="2:9" x14ac:dyDescent="0.25">
      <c r="B286" s="12" t="str">
        <f t="shared" si="4"/>
        <v/>
      </c>
      <c r="C286" s="13"/>
      <c r="D286" s="13"/>
      <c r="E286" s="13"/>
      <c r="F286" s="13"/>
      <c r="G286" s="13"/>
      <c r="H286" s="13"/>
      <c r="I286" s="15"/>
    </row>
    <row r="287" spans="2:9" x14ac:dyDescent="0.25">
      <c r="B287" s="12" t="str">
        <f t="shared" si="4"/>
        <v/>
      </c>
      <c r="C287" s="13"/>
      <c r="D287" s="13"/>
      <c r="E287" s="13"/>
      <c r="F287" s="13"/>
      <c r="G287" s="13"/>
      <c r="H287" s="13"/>
      <c r="I287" s="15"/>
    </row>
    <row r="288" spans="2:9" x14ac:dyDescent="0.25">
      <c r="B288" s="12" t="str">
        <f t="shared" si="4"/>
        <v/>
      </c>
      <c r="C288" s="13"/>
      <c r="D288" s="13"/>
      <c r="E288" s="13"/>
      <c r="F288" s="13"/>
      <c r="G288" s="13"/>
      <c r="H288" s="13"/>
      <c r="I288" s="15"/>
    </row>
    <row r="289" spans="2:9" x14ac:dyDescent="0.25">
      <c r="B289" s="12" t="str">
        <f t="shared" si="4"/>
        <v/>
      </c>
      <c r="C289" s="13"/>
      <c r="D289" s="13"/>
      <c r="E289" s="13"/>
      <c r="F289" s="13"/>
      <c r="G289" s="13"/>
      <c r="H289" s="13"/>
      <c r="I289" s="15"/>
    </row>
    <row r="290" spans="2:9" x14ac:dyDescent="0.25">
      <c r="B290" s="12" t="str">
        <f t="shared" si="4"/>
        <v/>
      </c>
      <c r="C290" s="13"/>
      <c r="D290" s="13"/>
      <c r="E290" s="13"/>
      <c r="F290" s="13"/>
      <c r="G290" s="13"/>
      <c r="H290" s="13"/>
      <c r="I290" s="15"/>
    </row>
    <row r="291" spans="2:9" x14ac:dyDescent="0.25">
      <c r="B291" s="12" t="str">
        <f t="shared" si="4"/>
        <v/>
      </c>
      <c r="C291" s="13"/>
      <c r="D291" s="13"/>
      <c r="E291" s="13"/>
      <c r="F291" s="13"/>
      <c r="G291" s="13"/>
      <c r="H291" s="13"/>
      <c r="I291" s="15"/>
    </row>
    <row r="292" spans="2:9" x14ac:dyDescent="0.25">
      <c r="B292" s="12" t="str">
        <f t="shared" si="4"/>
        <v/>
      </c>
      <c r="C292" s="13"/>
      <c r="D292" s="13"/>
      <c r="E292" s="13"/>
      <c r="F292" s="13"/>
      <c r="G292" s="13"/>
      <c r="H292" s="13"/>
      <c r="I292" s="15"/>
    </row>
    <row r="293" spans="2:9" x14ac:dyDescent="0.25">
      <c r="B293" s="12" t="str">
        <f t="shared" si="4"/>
        <v/>
      </c>
      <c r="C293" s="13"/>
      <c r="D293" s="13"/>
      <c r="E293" s="13"/>
      <c r="F293" s="13"/>
      <c r="G293" s="13"/>
      <c r="H293" s="13"/>
      <c r="I293" s="15"/>
    </row>
    <row r="294" spans="2:9" x14ac:dyDescent="0.25">
      <c r="B294" s="12" t="str">
        <f t="shared" si="4"/>
        <v/>
      </c>
      <c r="C294" s="13"/>
      <c r="D294" s="13"/>
      <c r="E294" s="13"/>
      <c r="F294" s="13"/>
      <c r="G294" s="13"/>
      <c r="H294" s="13"/>
      <c r="I294" s="15"/>
    </row>
    <row r="295" spans="2:9" x14ac:dyDescent="0.25">
      <c r="B295" s="12" t="str">
        <f t="shared" si="4"/>
        <v/>
      </c>
      <c r="C295" s="13"/>
      <c r="D295" s="13"/>
      <c r="E295" s="13"/>
      <c r="F295" s="13"/>
      <c r="G295" s="13"/>
      <c r="H295" s="13"/>
      <c r="I295" s="15"/>
    </row>
    <row r="296" spans="2:9" x14ac:dyDescent="0.25">
      <c r="B296" s="12" t="str">
        <f t="shared" si="4"/>
        <v/>
      </c>
      <c r="C296" s="13"/>
      <c r="D296" s="13"/>
      <c r="E296" s="13"/>
      <c r="F296" s="13"/>
      <c r="G296" s="13"/>
      <c r="H296" s="13"/>
      <c r="I296" s="15"/>
    </row>
    <row r="297" spans="2:9" x14ac:dyDescent="0.25">
      <c r="B297" s="12" t="str">
        <f t="shared" si="4"/>
        <v/>
      </c>
      <c r="C297" s="13"/>
      <c r="D297" s="13"/>
      <c r="E297" s="13"/>
      <c r="F297" s="13"/>
      <c r="G297" s="13"/>
      <c r="H297" s="13"/>
      <c r="I297" s="15"/>
    </row>
    <row r="298" spans="2:9" x14ac:dyDescent="0.25">
      <c r="B298" s="12" t="str">
        <f t="shared" si="4"/>
        <v/>
      </c>
      <c r="C298" s="13"/>
      <c r="D298" s="13"/>
      <c r="E298" s="13"/>
      <c r="F298" s="13"/>
      <c r="G298" s="13"/>
      <c r="H298" s="13"/>
      <c r="I298" s="15"/>
    </row>
    <row r="299" spans="2:9" x14ac:dyDescent="0.25">
      <c r="B299" s="12" t="str">
        <f t="shared" si="4"/>
        <v/>
      </c>
      <c r="C299" s="13"/>
      <c r="D299" s="13"/>
      <c r="E299" s="13"/>
      <c r="F299" s="13"/>
      <c r="G299" s="13"/>
      <c r="H299" s="13"/>
      <c r="I299" s="15"/>
    </row>
    <row r="300" spans="2:9" x14ac:dyDescent="0.25">
      <c r="B300" s="12" t="str">
        <f t="shared" si="4"/>
        <v/>
      </c>
      <c r="C300" s="13"/>
      <c r="D300" s="13"/>
      <c r="E300" s="13"/>
      <c r="F300" s="13"/>
      <c r="G300" s="13"/>
      <c r="H300" s="13"/>
      <c r="I300" s="15"/>
    </row>
    <row r="301" spans="2:9" x14ac:dyDescent="0.25">
      <c r="B301" s="12" t="str">
        <f t="shared" si="4"/>
        <v/>
      </c>
      <c r="C301" s="13"/>
      <c r="D301" s="13"/>
      <c r="E301" s="13"/>
      <c r="F301" s="13"/>
      <c r="G301" s="13"/>
      <c r="H301" s="13"/>
      <c r="I301" s="15"/>
    </row>
    <row r="302" spans="2:9" x14ac:dyDescent="0.25">
      <c r="B302" s="12" t="str">
        <f t="shared" si="4"/>
        <v/>
      </c>
      <c r="C302" s="13"/>
      <c r="D302" s="13"/>
      <c r="E302" s="13"/>
      <c r="F302" s="13"/>
      <c r="G302" s="13"/>
      <c r="H302" s="13"/>
      <c r="I302" s="15"/>
    </row>
    <row r="303" spans="2:9" x14ac:dyDescent="0.25">
      <c r="B303" s="12" t="str">
        <f t="shared" si="4"/>
        <v/>
      </c>
      <c r="C303" s="13"/>
      <c r="D303" s="13"/>
      <c r="E303" s="13"/>
      <c r="F303" s="13"/>
      <c r="G303" s="13"/>
      <c r="H303" s="13"/>
      <c r="I303" s="15"/>
    </row>
    <row r="304" spans="2:9" x14ac:dyDescent="0.25">
      <c r="B304" s="12" t="str">
        <f t="shared" si="4"/>
        <v/>
      </c>
      <c r="C304" s="13"/>
      <c r="D304" s="13"/>
      <c r="E304" s="13"/>
      <c r="F304" s="13"/>
      <c r="G304" s="13"/>
      <c r="H304" s="13"/>
      <c r="I304" s="15"/>
    </row>
    <row r="305" spans="2:9" x14ac:dyDescent="0.25">
      <c r="B305" s="12" t="str">
        <f t="shared" si="4"/>
        <v/>
      </c>
      <c r="C305" s="13"/>
      <c r="D305" s="13"/>
      <c r="E305" s="13"/>
      <c r="F305" s="13"/>
      <c r="G305" s="13"/>
      <c r="H305" s="13"/>
      <c r="I305" s="15"/>
    </row>
    <row r="306" spans="2:9" x14ac:dyDescent="0.25">
      <c r="B306" s="12" t="str">
        <f t="shared" si="4"/>
        <v/>
      </c>
      <c r="C306" s="13"/>
      <c r="D306" s="13"/>
      <c r="E306" s="13"/>
      <c r="F306" s="13"/>
      <c r="G306" s="13"/>
      <c r="H306" s="13"/>
      <c r="I306" s="15"/>
    </row>
    <row r="307" spans="2:9" x14ac:dyDescent="0.25">
      <c r="B307" s="12" t="str">
        <f t="shared" si="4"/>
        <v/>
      </c>
      <c r="C307" s="13"/>
      <c r="D307" s="13"/>
      <c r="E307" s="13"/>
      <c r="F307" s="13"/>
      <c r="G307" s="13"/>
      <c r="H307" s="13"/>
      <c r="I307" s="15"/>
    </row>
    <row r="308" spans="2:9" x14ac:dyDescent="0.25">
      <c r="B308" s="12" t="str">
        <f t="shared" si="4"/>
        <v/>
      </c>
      <c r="C308" s="13"/>
      <c r="D308" s="13"/>
      <c r="E308" s="13"/>
      <c r="F308" s="13"/>
      <c r="G308" s="13"/>
      <c r="H308" s="13"/>
      <c r="I308" s="15"/>
    </row>
    <row r="309" spans="2:9" x14ac:dyDescent="0.25">
      <c r="B309" s="12" t="str">
        <f t="shared" si="4"/>
        <v/>
      </c>
      <c r="C309" s="13"/>
      <c r="D309" s="13"/>
      <c r="E309" s="13"/>
      <c r="F309" s="13"/>
      <c r="G309" s="13"/>
      <c r="H309" s="13"/>
      <c r="I309" s="15"/>
    </row>
    <row r="310" spans="2:9" x14ac:dyDescent="0.25">
      <c r="B310" s="12" t="str">
        <f t="shared" si="4"/>
        <v/>
      </c>
      <c r="C310" s="13"/>
      <c r="D310" s="13"/>
      <c r="E310" s="13"/>
      <c r="F310" s="13"/>
      <c r="G310" s="13"/>
      <c r="H310" s="13"/>
      <c r="I310" s="15"/>
    </row>
    <row r="311" spans="2:9" x14ac:dyDescent="0.25">
      <c r="B311" s="12" t="str">
        <f t="shared" si="4"/>
        <v/>
      </c>
      <c r="C311" s="13"/>
      <c r="D311" s="13"/>
      <c r="E311" s="13"/>
      <c r="F311" s="13"/>
      <c r="G311" s="13"/>
      <c r="H311" s="13"/>
      <c r="I311" s="15"/>
    </row>
    <row r="312" spans="2:9" x14ac:dyDescent="0.25">
      <c r="B312" s="12" t="str">
        <f t="shared" si="4"/>
        <v/>
      </c>
      <c r="C312" s="13"/>
      <c r="D312" s="13"/>
      <c r="E312" s="13"/>
      <c r="F312" s="13"/>
      <c r="G312" s="13"/>
      <c r="H312" s="13"/>
      <c r="I312" s="15"/>
    </row>
    <row r="313" spans="2:9" x14ac:dyDescent="0.25">
      <c r="B313" s="12" t="str">
        <f t="shared" si="4"/>
        <v/>
      </c>
      <c r="C313" s="13"/>
      <c r="D313" s="13"/>
      <c r="E313" s="13"/>
      <c r="F313" s="13"/>
      <c r="G313" s="13"/>
      <c r="H313" s="13"/>
      <c r="I313" s="15"/>
    </row>
    <row r="314" spans="2:9" x14ac:dyDescent="0.25">
      <c r="B314" s="12" t="str">
        <f t="shared" si="4"/>
        <v/>
      </c>
      <c r="C314" s="13"/>
      <c r="D314" s="13"/>
      <c r="E314" s="13"/>
      <c r="F314" s="13"/>
      <c r="G314" s="13"/>
      <c r="H314" s="13"/>
      <c r="I314" s="15"/>
    </row>
    <row r="315" spans="2:9" x14ac:dyDescent="0.25">
      <c r="B315" s="12" t="str">
        <f t="shared" si="4"/>
        <v/>
      </c>
      <c r="C315" s="13"/>
      <c r="D315" s="13"/>
      <c r="E315" s="13"/>
      <c r="F315" s="13"/>
      <c r="G315" s="13"/>
      <c r="H315" s="13"/>
      <c r="I315" s="15"/>
    </row>
    <row r="316" spans="2:9" x14ac:dyDescent="0.25">
      <c r="B316" s="12" t="str">
        <f t="shared" si="4"/>
        <v/>
      </c>
      <c r="C316" s="13"/>
      <c r="D316" s="13"/>
      <c r="E316" s="13"/>
      <c r="F316" s="13"/>
      <c r="G316" s="13"/>
      <c r="H316" s="13"/>
      <c r="I316" s="15"/>
    </row>
    <row r="317" spans="2:9" x14ac:dyDescent="0.25">
      <c r="B317" s="12" t="str">
        <f t="shared" si="4"/>
        <v/>
      </c>
      <c r="C317" s="13"/>
      <c r="D317" s="13"/>
      <c r="E317" s="13"/>
      <c r="F317" s="13"/>
      <c r="G317" s="13"/>
      <c r="H317" s="13"/>
      <c r="I317" s="15"/>
    </row>
    <row r="318" spans="2:9" x14ac:dyDescent="0.25">
      <c r="B318" s="12" t="str">
        <f t="shared" si="4"/>
        <v/>
      </c>
      <c r="C318" s="13"/>
      <c r="D318" s="13"/>
      <c r="E318" s="13"/>
      <c r="F318" s="13"/>
      <c r="G318" s="13"/>
      <c r="H318" s="13"/>
      <c r="I318" s="15"/>
    </row>
    <row r="319" spans="2:9" x14ac:dyDescent="0.25">
      <c r="B319" s="12" t="str">
        <f t="shared" si="4"/>
        <v/>
      </c>
      <c r="C319" s="13"/>
      <c r="D319" s="13"/>
      <c r="E319" s="13"/>
      <c r="F319" s="13"/>
      <c r="G319" s="13"/>
      <c r="H319" s="13"/>
      <c r="I319" s="15"/>
    </row>
    <row r="320" spans="2:9" x14ac:dyDescent="0.25">
      <c r="B320" s="12" t="str">
        <f t="shared" si="4"/>
        <v/>
      </c>
      <c r="C320" s="13"/>
      <c r="D320" s="13"/>
      <c r="E320" s="13"/>
      <c r="F320" s="13"/>
      <c r="G320" s="13"/>
      <c r="H320" s="13"/>
      <c r="I320" s="15"/>
    </row>
    <row r="321" spans="2:9" x14ac:dyDescent="0.25">
      <c r="B321" s="12" t="str">
        <f t="shared" si="4"/>
        <v/>
      </c>
      <c r="C321" s="13"/>
      <c r="D321" s="13"/>
      <c r="E321" s="13"/>
      <c r="F321" s="13"/>
      <c r="G321" s="13"/>
      <c r="H321" s="13"/>
      <c r="I321" s="15"/>
    </row>
    <row r="322" spans="2:9" x14ac:dyDescent="0.25">
      <c r="B322" s="12" t="str">
        <f t="shared" si="4"/>
        <v/>
      </c>
      <c r="C322" s="13"/>
      <c r="D322" s="13"/>
      <c r="E322" s="13"/>
      <c r="F322" s="13"/>
      <c r="G322" s="13"/>
      <c r="H322" s="13"/>
      <c r="I322" s="15"/>
    </row>
    <row r="323" spans="2:9" x14ac:dyDescent="0.25">
      <c r="B323" s="12" t="str">
        <f t="shared" si="4"/>
        <v/>
      </c>
      <c r="C323" s="13"/>
      <c r="D323" s="13"/>
      <c r="E323" s="13"/>
      <c r="F323" s="13"/>
      <c r="G323" s="13"/>
      <c r="H323" s="13"/>
      <c r="I323" s="15"/>
    </row>
    <row r="324" spans="2:9" x14ac:dyDescent="0.25">
      <c r="B324" s="12" t="str">
        <f t="shared" si="4"/>
        <v/>
      </c>
      <c r="C324" s="13"/>
      <c r="D324" s="13"/>
      <c r="E324" s="13"/>
      <c r="F324" s="13"/>
      <c r="G324" s="13"/>
      <c r="H324" s="13"/>
      <c r="I324" s="15"/>
    </row>
    <row r="325" spans="2:9" x14ac:dyDescent="0.25">
      <c r="B325" s="12" t="str">
        <f t="shared" si="4"/>
        <v/>
      </c>
      <c r="C325" s="13"/>
      <c r="D325" s="13"/>
      <c r="E325" s="13"/>
      <c r="F325" s="13"/>
      <c r="G325" s="13"/>
      <c r="H325" s="13"/>
      <c r="I325" s="15"/>
    </row>
    <row r="326" spans="2:9" x14ac:dyDescent="0.25">
      <c r="B326" s="12" t="str">
        <f t="shared" ref="B326:B389" si="5">IF($C326&lt;&gt;"",$B325+1,"")</f>
        <v/>
      </c>
      <c r="C326" s="13"/>
      <c r="D326" s="13"/>
      <c r="E326" s="13"/>
      <c r="F326" s="13"/>
      <c r="G326" s="13"/>
      <c r="H326" s="13"/>
      <c r="I326" s="15"/>
    </row>
    <row r="327" spans="2:9" x14ac:dyDescent="0.25">
      <c r="B327" s="12" t="str">
        <f t="shared" si="5"/>
        <v/>
      </c>
      <c r="C327" s="13"/>
      <c r="D327" s="13"/>
      <c r="E327" s="13"/>
      <c r="F327" s="13"/>
      <c r="G327" s="13"/>
      <c r="H327" s="13"/>
      <c r="I327" s="15"/>
    </row>
    <row r="328" spans="2:9" x14ac:dyDescent="0.25">
      <c r="B328" s="12" t="str">
        <f t="shared" si="5"/>
        <v/>
      </c>
      <c r="C328" s="13"/>
      <c r="D328" s="13"/>
      <c r="E328" s="13"/>
      <c r="F328" s="13"/>
      <c r="G328" s="13"/>
      <c r="H328" s="13"/>
      <c r="I328" s="15"/>
    </row>
    <row r="329" spans="2:9" x14ac:dyDescent="0.25">
      <c r="B329" s="12" t="str">
        <f t="shared" si="5"/>
        <v/>
      </c>
      <c r="C329" s="13"/>
      <c r="D329" s="13"/>
      <c r="E329" s="13"/>
      <c r="F329" s="13"/>
      <c r="G329" s="13"/>
      <c r="H329" s="13"/>
      <c r="I329" s="15"/>
    </row>
    <row r="330" spans="2:9" x14ac:dyDescent="0.25">
      <c r="B330" s="12" t="str">
        <f t="shared" si="5"/>
        <v/>
      </c>
      <c r="C330" s="13"/>
      <c r="D330" s="13"/>
      <c r="E330" s="13"/>
      <c r="F330" s="13"/>
      <c r="G330" s="13"/>
      <c r="H330" s="13"/>
      <c r="I330" s="15"/>
    </row>
    <row r="331" spans="2:9" x14ac:dyDescent="0.25">
      <c r="B331" s="12" t="str">
        <f t="shared" si="5"/>
        <v/>
      </c>
      <c r="C331" s="13"/>
      <c r="D331" s="13"/>
      <c r="E331" s="13"/>
      <c r="F331" s="13"/>
      <c r="G331" s="13"/>
      <c r="H331" s="13"/>
      <c r="I331" s="15"/>
    </row>
    <row r="332" spans="2:9" x14ac:dyDescent="0.25">
      <c r="B332" s="12" t="str">
        <f t="shared" si="5"/>
        <v/>
      </c>
      <c r="C332" s="13"/>
      <c r="D332" s="13"/>
      <c r="E332" s="13"/>
      <c r="F332" s="13"/>
      <c r="G332" s="13"/>
      <c r="H332" s="13"/>
      <c r="I332" s="15"/>
    </row>
    <row r="333" spans="2:9" x14ac:dyDescent="0.25">
      <c r="B333" s="12" t="str">
        <f t="shared" si="5"/>
        <v/>
      </c>
      <c r="C333" s="13"/>
      <c r="D333" s="13"/>
      <c r="E333" s="13"/>
      <c r="F333" s="13"/>
      <c r="G333" s="13"/>
      <c r="H333" s="13"/>
      <c r="I333" s="15"/>
    </row>
    <row r="334" spans="2:9" x14ac:dyDescent="0.25">
      <c r="B334" s="12" t="str">
        <f t="shared" si="5"/>
        <v/>
      </c>
      <c r="C334" s="13"/>
      <c r="D334" s="13"/>
      <c r="E334" s="13"/>
      <c r="F334" s="13"/>
      <c r="G334" s="13"/>
      <c r="H334" s="13"/>
      <c r="I334" s="15"/>
    </row>
    <row r="335" spans="2:9" x14ac:dyDescent="0.25">
      <c r="B335" s="12" t="str">
        <f t="shared" si="5"/>
        <v/>
      </c>
      <c r="C335" s="13"/>
      <c r="D335" s="13"/>
      <c r="E335" s="13"/>
      <c r="F335" s="13"/>
      <c r="G335" s="13"/>
      <c r="H335" s="13"/>
      <c r="I335" s="15"/>
    </row>
    <row r="336" spans="2:9" x14ac:dyDescent="0.25">
      <c r="B336" s="12" t="str">
        <f t="shared" si="5"/>
        <v/>
      </c>
      <c r="C336" s="13"/>
      <c r="D336" s="13"/>
      <c r="E336" s="13"/>
      <c r="F336" s="13"/>
      <c r="G336" s="13"/>
      <c r="H336" s="13"/>
      <c r="I336" s="15"/>
    </row>
    <row r="337" spans="2:9" x14ac:dyDescent="0.25">
      <c r="B337" s="12" t="str">
        <f t="shared" si="5"/>
        <v/>
      </c>
      <c r="C337" s="13"/>
      <c r="D337" s="13"/>
      <c r="E337" s="13"/>
      <c r="F337" s="13"/>
      <c r="G337" s="13"/>
      <c r="H337" s="13"/>
      <c r="I337" s="15"/>
    </row>
    <row r="338" spans="2:9" x14ac:dyDescent="0.25">
      <c r="B338" s="12" t="str">
        <f t="shared" si="5"/>
        <v/>
      </c>
      <c r="C338" s="13"/>
      <c r="D338" s="13"/>
      <c r="E338" s="13"/>
      <c r="F338" s="13"/>
      <c r="G338" s="13"/>
      <c r="H338" s="13"/>
      <c r="I338" s="15"/>
    </row>
    <row r="339" spans="2:9" x14ac:dyDescent="0.25">
      <c r="B339" s="12" t="str">
        <f t="shared" si="5"/>
        <v/>
      </c>
      <c r="C339" s="13"/>
      <c r="D339" s="13"/>
      <c r="E339" s="13"/>
      <c r="F339" s="13"/>
      <c r="G339" s="13"/>
      <c r="H339" s="13"/>
      <c r="I339" s="15"/>
    </row>
    <row r="340" spans="2:9" x14ac:dyDescent="0.25">
      <c r="B340" s="12" t="str">
        <f t="shared" si="5"/>
        <v/>
      </c>
      <c r="C340" s="13"/>
      <c r="D340" s="13"/>
      <c r="E340" s="13"/>
      <c r="F340" s="13"/>
      <c r="G340" s="13"/>
      <c r="H340" s="13"/>
      <c r="I340" s="15"/>
    </row>
    <row r="341" spans="2:9" x14ac:dyDescent="0.25">
      <c r="B341" s="12" t="str">
        <f t="shared" si="5"/>
        <v/>
      </c>
      <c r="C341" s="13"/>
      <c r="D341" s="13"/>
      <c r="E341" s="13"/>
      <c r="F341" s="13"/>
      <c r="G341" s="13"/>
      <c r="H341" s="13"/>
      <c r="I341" s="15"/>
    </row>
    <row r="342" spans="2:9" x14ac:dyDescent="0.25">
      <c r="B342" s="12" t="str">
        <f t="shared" si="5"/>
        <v/>
      </c>
      <c r="C342" s="13"/>
      <c r="D342" s="13"/>
      <c r="E342" s="13"/>
      <c r="F342" s="13"/>
      <c r="G342" s="13"/>
      <c r="H342" s="13"/>
      <c r="I342" s="15"/>
    </row>
    <row r="343" spans="2:9" x14ac:dyDescent="0.25">
      <c r="B343" s="12" t="str">
        <f t="shared" si="5"/>
        <v/>
      </c>
      <c r="C343" s="13"/>
      <c r="D343" s="13"/>
      <c r="E343" s="13"/>
      <c r="F343" s="13"/>
      <c r="G343" s="13"/>
      <c r="H343" s="13"/>
      <c r="I343" s="15"/>
    </row>
    <row r="344" spans="2:9" x14ac:dyDescent="0.25">
      <c r="B344" s="12" t="str">
        <f t="shared" si="5"/>
        <v/>
      </c>
      <c r="C344" s="13"/>
      <c r="D344" s="13"/>
      <c r="E344" s="13"/>
      <c r="F344" s="13"/>
      <c r="G344" s="13"/>
      <c r="H344" s="13"/>
      <c r="I344" s="15"/>
    </row>
    <row r="345" spans="2:9" x14ac:dyDescent="0.25">
      <c r="B345" s="12" t="str">
        <f t="shared" si="5"/>
        <v/>
      </c>
      <c r="C345" s="13"/>
      <c r="D345" s="13"/>
      <c r="E345" s="13"/>
      <c r="F345" s="13"/>
      <c r="G345" s="13"/>
      <c r="H345" s="13"/>
      <c r="I345" s="15"/>
    </row>
    <row r="346" spans="2:9" x14ac:dyDescent="0.25">
      <c r="B346" s="12" t="str">
        <f t="shared" si="5"/>
        <v/>
      </c>
      <c r="C346" s="13"/>
      <c r="D346" s="13"/>
      <c r="E346" s="13"/>
      <c r="F346" s="13"/>
      <c r="G346" s="13"/>
      <c r="H346" s="13"/>
      <c r="I346" s="15"/>
    </row>
    <row r="347" spans="2:9" x14ac:dyDescent="0.25">
      <c r="B347" s="12" t="str">
        <f t="shared" si="5"/>
        <v/>
      </c>
      <c r="C347" s="13"/>
      <c r="D347" s="13"/>
      <c r="E347" s="13"/>
      <c r="F347" s="13"/>
      <c r="G347" s="13"/>
      <c r="H347" s="13"/>
      <c r="I347" s="15"/>
    </row>
    <row r="348" spans="2:9" x14ac:dyDescent="0.25">
      <c r="B348" s="12" t="str">
        <f t="shared" si="5"/>
        <v/>
      </c>
      <c r="C348" s="13"/>
      <c r="D348" s="13"/>
      <c r="E348" s="13"/>
      <c r="F348" s="13"/>
      <c r="G348" s="13"/>
      <c r="H348" s="13"/>
      <c r="I348" s="15"/>
    </row>
    <row r="349" spans="2:9" x14ac:dyDescent="0.25">
      <c r="B349" s="12" t="str">
        <f t="shared" si="5"/>
        <v/>
      </c>
      <c r="C349" s="13"/>
      <c r="D349" s="13"/>
      <c r="E349" s="13"/>
      <c r="F349" s="13"/>
      <c r="G349" s="13"/>
      <c r="H349" s="13"/>
      <c r="I349" s="15"/>
    </row>
    <row r="350" spans="2:9" x14ac:dyDescent="0.25">
      <c r="B350" s="12" t="str">
        <f t="shared" si="5"/>
        <v/>
      </c>
      <c r="C350" s="13"/>
      <c r="D350" s="13"/>
      <c r="E350" s="13"/>
      <c r="F350" s="13"/>
      <c r="G350" s="13"/>
      <c r="H350" s="13"/>
      <c r="I350" s="15"/>
    </row>
    <row r="351" spans="2:9" x14ac:dyDescent="0.25">
      <c r="B351" s="12" t="str">
        <f t="shared" si="5"/>
        <v/>
      </c>
      <c r="C351" s="13"/>
      <c r="D351" s="13"/>
      <c r="E351" s="13"/>
      <c r="F351" s="13"/>
      <c r="G351" s="13"/>
      <c r="H351" s="13"/>
      <c r="I351" s="15"/>
    </row>
    <row r="352" spans="2:9" x14ac:dyDescent="0.25">
      <c r="B352" s="12" t="str">
        <f t="shared" si="5"/>
        <v/>
      </c>
      <c r="C352" s="13"/>
      <c r="D352" s="13"/>
      <c r="E352" s="13"/>
      <c r="F352" s="13"/>
      <c r="G352" s="13"/>
      <c r="H352" s="13"/>
      <c r="I352" s="15"/>
    </row>
    <row r="353" spans="2:9" x14ac:dyDescent="0.25">
      <c r="B353" s="12" t="str">
        <f t="shared" si="5"/>
        <v/>
      </c>
      <c r="C353" s="13"/>
      <c r="D353" s="13"/>
      <c r="E353" s="13"/>
      <c r="F353" s="13"/>
      <c r="G353" s="13"/>
      <c r="H353" s="13"/>
      <c r="I353" s="15"/>
    </row>
    <row r="354" spans="2:9" x14ac:dyDescent="0.25">
      <c r="B354" s="12" t="str">
        <f t="shared" si="5"/>
        <v/>
      </c>
      <c r="C354" s="13"/>
      <c r="D354" s="13"/>
      <c r="E354" s="13"/>
      <c r="F354" s="13"/>
      <c r="G354" s="13"/>
      <c r="H354" s="13"/>
      <c r="I354" s="15"/>
    </row>
    <row r="355" spans="2:9" x14ac:dyDescent="0.25">
      <c r="B355" s="12" t="str">
        <f t="shared" si="5"/>
        <v/>
      </c>
      <c r="C355" s="13"/>
      <c r="D355" s="13"/>
      <c r="E355" s="13"/>
      <c r="F355" s="13"/>
      <c r="G355" s="13"/>
      <c r="H355" s="13"/>
      <c r="I355" s="15"/>
    </row>
    <row r="356" spans="2:9" x14ac:dyDescent="0.25">
      <c r="B356" s="12" t="str">
        <f t="shared" si="5"/>
        <v/>
      </c>
      <c r="C356" s="13"/>
      <c r="D356" s="13"/>
      <c r="E356" s="13"/>
      <c r="F356" s="13"/>
      <c r="G356" s="13"/>
      <c r="H356" s="13"/>
      <c r="I356" s="15"/>
    </row>
    <row r="357" spans="2:9" x14ac:dyDescent="0.25">
      <c r="B357" s="12" t="str">
        <f t="shared" si="5"/>
        <v/>
      </c>
      <c r="C357" s="13"/>
      <c r="D357" s="13"/>
      <c r="E357" s="13"/>
      <c r="F357" s="13"/>
      <c r="G357" s="13"/>
      <c r="H357" s="13"/>
      <c r="I357" s="15"/>
    </row>
    <row r="358" spans="2:9" x14ac:dyDescent="0.25">
      <c r="B358" s="12" t="str">
        <f t="shared" si="5"/>
        <v/>
      </c>
      <c r="C358" s="13"/>
      <c r="D358" s="13"/>
      <c r="E358" s="13"/>
      <c r="F358" s="13"/>
      <c r="G358" s="13"/>
      <c r="H358" s="13"/>
      <c r="I358" s="15"/>
    </row>
    <row r="359" spans="2:9" x14ac:dyDescent="0.25">
      <c r="B359" s="12" t="str">
        <f t="shared" si="5"/>
        <v/>
      </c>
      <c r="C359" s="13"/>
      <c r="D359" s="13"/>
      <c r="E359" s="13"/>
      <c r="F359" s="13"/>
      <c r="G359" s="13"/>
      <c r="H359" s="13"/>
      <c r="I359" s="15"/>
    </row>
    <row r="360" spans="2:9" x14ac:dyDescent="0.25">
      <c r="B360" s="12" t="str">
        <f t="shared" si="5"/>
        <v/>
      </c>
      <c r="C360" s="13"/>
      <c r="D360" s="13"/>
      <c r="E360" s="13"/>
      <c r="F360" s="13"/>
      <c r="G360" s="13"/>
      <c r="H360" s="13"/>
      <c r="I360" s="15"/>
    </row>
    <row r="361" spans="2:9" x14ac:dyDescent="0.25">
      <c r="B361" s="12" t="str">
        <f t="shared" si="5"/>
        <v/>
      </c>
      <c r="C361" s="13"/>
      <c r="D361" s="13"/>
      <c r="E361" s="13"/>
      <c r="F361" s="13"/>
      <c r="G361" s="13"/>
      <c r="H361" s="13"/>
      <c r="I361" s="15"/>
    </row>
    <row r="362" spans="2:9" x14ac:dyDescent="0.25">
      <c r="B362" s="12" t="str">
        <f t="shared" si="5"/>
        <v/>
      </c>
      <c r="C362" s="13"/>
      <c r="D362" s="13"/>
      <c r="E362" s="13"/>
      <c r="F362" s="13"/>
      <c r="G362" s="13"/>
      <c r="H362" s="13"/>
      <c r="I362" s="15"/>
    </row>
    <row r="363" spans="2:9" x14ac:dyDescent="0.25">
      <c r="B363" s="12" t="str">
        <f t="shared" si="5"/>
        <v/>
      </c>
      <c r="C363" s="13"/>
      <c r="D363" s="13"/>
      <c r="E363" s="13"/>
      <c r="F363" s="13"/>
      <c r="G363" s="13"/>
      <c r="H363" s="13"/>
      <c r="I363" s="15"/>
    </row>
    <row r="364" spans="2:9" x14ac:dyDescent="0.25">
      <c r="B364" s="12" t="str">
        <f t="shared" si="5"/>
        <v/>
      </c>
      <c r="C364" s="13"/>
      <c r="D364" s="13"/>
      <c r="E364" s="13"/>
      <c r="F364" s="13"/>
      <c r="G364" s="13"/>
      <c r="H364" s="13"/>
      <c r="I364" s="15"/>
    </row>
    <row r="365" spans="2:9" x14ac:dyDescent="0.25">
      <c r="B365" s="12" t="str">
        <f t="shared" si="5"/>
        <v/>
      </c>
      <c r="C365" s="13"/>
      <c r="D365" s="13"/>
      <c r="E365" s="13"/>
      <c r="F365" s="13"/>
      <c r="G365" s="13"/>
      <c r="H365" s="13"/>
      <c r="I365" s="15"/>
    </row>
    <row r="366" spans="2:9" x14ac:dyDescent="0.25">
      <c r="B366" s="12" t="str">
        <f t="shared" si="5"/>
        <v/>
      </c>
      <c r="C366" s="13"/>
      <c r="D366" s="13"/>
      <c r="E366" s="13"/>
      <c r="F366" s="13"/>
      <c r="G366" s="13"/>
      <c r="H366" s="13"/>
      <c r="I366" s="15"/>
    </row>
    <row r="367" spans="2:9" x14ac:dyDescent="0.25">
      <c r="B367" s="12" t="str">
        <f t="shared" si="5"/>
        <v/>
      </c>
      <c r="C367" s="13"/>
      <c r="D367" s="13"/>
      <c r="E367" s="13"/>
      <c r="F367" s="13"/>
      <c r="G367" s="13"/>
      <c r="H367" s="13"/>
      <c r="I367" s="15"/>
    </row>
    <row r="368" spans="2:9" x14ac:dyDescent="0.25">
      <c r="B368" s="12" t="str">
        <f t="shared" si="5"/>
        <v/>
      </c>
      <c r="C368" s="13"/>
      <c r="D368" s="13"/>
      <c r="E368" s="13"/>
      <c r="F368" s="13"/>
      <c r="G368" s="13"/>
      <c r="H368" s="13"/>
      <c r="I368" s="15"/>
    </row>
    <row r="369" spans="2:9" x14ac:dyDescent="0.25">
      <c r="B369" s="12" t="str">
        <f t="shared" si="5"/>
        <v/>
      </c>
      <c r="C369" s="13"/>
      <c r="D369" s="13"/>
      <c r="E369" s="13"/>
      <c r="F369" s="13"/>
      <c r="G369" s="13"/>
      <c r="H369" s="13"/>
      <c r="I369" s="15"/>
    </row>
    <row r="370" spans="2:9" x14ac:dyDescent="0.25">
      <c r="B370" s="12" t="str">
        <f t="shared" si="5"/>
        <v/>
      </c>
      <c r="C370" s="13"/>
      <c r="D370" s="13"/>
      <c r="E370" s="13"/>
      <c r="F370" s="13"/>
      <c r="G370" s="13"/>
      <c r="H370" s="13"/>
      <c r="I370" s="15"/>
    </row>
    <row r="371" spans="2:9" x14ac:dyDescent="0.25">
      <c r="B371" s="12" t="str">
        <f t="shared" si="5"/>
        <v/>
      </c>
      <c r="C371" s="13"/>
      <c r="D371" s="13"/>
      <c r="E371" s="13"/>
      <c r="F371" s="13"/>
      <c r="G371" s="13"/>
      <c r="H371" s="13"/>
      <c r="I371" s="15"/>
    </row>
    <row r="372" spans="2:9" x14ac:dyDescent="0.25">
      <c r="B372" s="12" t="str">
        <f t="shared" si="5"/>
        <v/>
      </c>
      <c r="C372" s="13"/>
      <c r="D372" s="13"/>
      <c r="E372" s="13"/>
      <c r="F372" s="13"/>
      <c r="G372" s="13"/>
      <c r="H372" s="13"/>
      <c r="I372" s="15"/>
    </row>
    <row r="373" spans="2:9" x14ac:dyDescent="0.25">
      <c r="B373" s="12" t="str">
        <f t="shared" si="5"/>
        <v/>
      </c>
      <c r="C373" s="13"/>
      <c r="D373" s="13"/>
      <c r="E373" s="13"/>
      <c r="F373" s="13"/>
      <c r="G373" s="13"/>
      <c r="H373" s="13"/>
      <c r="I373" s="15"/>
    </row>
    <row r="374" spans="2:9" x14ac:dyDescent="0.25">
      <c r="B374" s="12" t="str">
        <f t="shared" si="5"/>
        <v/>
      </c>
      <c r="C374" s="13"/>
      <c r="D374" s="13"/>
      <c r="E374" s="13"/>
      <c r="F374" s="13"/>
      <c r="G374" s="13"/>
      <c r="H374" s="13"/>
      <c r="I374" s="15"/>
    </row>
    <row r="375" spans="2:9" x14ac:dyDescent="0.25">
      <c r="B375" s="12" t="str">
        <f t="shared" si="5"/>
        <v/>
      </c>
      <c r="C375" s="13"/>
      <c r="D375" s="13"/>
      <c r="E375" s="13"/>
      <c r="F375" s="13"/>
      <c r="G375" s="13"/>
      <c r="H375" s="13"/>
      <c r="I375" s="15"/>
    </row>
    <row r="376" spans="2:9" x14ac:dyDescent="0.25">
      <c r="B376" s="12" t="str">
        <f t="shared" si="5"/>
        <v/>
      </c>
      <c r="C376" s="13"/>
      <c r="D376" s="13"/>
      <c r="E376" s="13"/>
      <c r="F376" s="13"/>
      <c r="G376" s="13"/>
      <c r="H376" s="13"/>
      <c r="I376" s="15"/>
    </row>
    <row r="377" spans="2:9" x14ac:dyDescent="0.25">
      <c r="B377" s="12" t="str">
        <f t="shared" si="5"/>
        <v/>
      </c>
      <c r="C377" s="13"/>
      <c r="D377" s="13"/>
      <c r="E377" s="13"/>
      <c r="F377" s="13"/>
      <c r="G377" s="13"/>
      <c r="H377" s="13"/>
      <c r="I377" s="15"/>
    </row>
    <row r="378" spans="2:9" x14ac:dyDescent="0.25">
      <c r="B378" s="12" t="str">
        <f t="shared" si="5"/>
        <v/>
      </c>
      <c r="C378" s="13"/>
      <c r="D378" s="13"/>
      <c r="E378" s="13"/>
      <c r="F378" s="13"/>
      <c r="G378" s="13"/>
      <c r="H378" s="13"/>
      <c r="I378" s="15"/>
    </row>
    <row r="379" spans="2:9" x14ac:dyDescent="0.25">
      <c r="B379" s="12" t="str">
        <f t="shared" si="5"/>
        <v/>
      </c>
      <c r="C379" s="13"/>
      <c r="D379" s="13"/>
      <c r="E379" s="13"/>
      <c r="F379" s="13"/>
      <c r="G379" s="13"/>
      <c r="H379" s="13"/>
      <c r="I379" s="15"/>
    </row>
    <row r="380" spans="2:9" x14ac:dyDescent="0.25">
      <c r="B380" s="12" t="str">
        <f t="shared" si="5"/>
        <v/>
      </c>
      <c r="C380" s="13"/>
      <c r="D380" s="13"/>
      <c r="E380" s="13"/>
      <c r="F380" s="13"/>
      <c r="G380" s="13"/>
      <c r="H380" s="13"/>
      <c r="I380" s="15"/>
    </row>
    <row r="381" spans="2:9" x14ac:dyDescent="0.25">
      <c r="B381" s="12" t="str">
        <f t="shared" si="5"/>
        <v/>
      </c>
      <c r="C381" s="13"/>
      <c r="D381" s="13"/>
      <c r="E381" s="13"/>
      <c r="F381" s="13"/>
      <c r="G381" s="13"/>
      <c r="H381" s="13"/>
      <c r="I381" s="15"/>
    </row>
    <row r="382" spans="2:9" x14ac:dyDescent="0.25">
      <c r="B382" s="12" t="str">
        <f t="shared" si="5"/>
        <v/>
      </c>
      <c r="C382" s="13"/>
      <c r="D382" s="13"/>
      <c r="E382" s="13"/>
      <c r="F382" s="13"/>
      <c r="G382" s="13"/>
      <c r="H382" s="13"/>
      <c r="I382" s="15"/>
    </row>
    <row r="383" spans="2:9" x14ac:dyDescent="0.25">
      <c r="B383" s="12" t="str">
        <f t="shared" si="5"/>
        <v/>
      </c>
      <c r="C383" s="13"/>
      <c r="D383" s="13"/>
      <c r="E383" s="13"/>
      <c r="F383" s="13"/>
      <c r="G383" s="13"/>
      <c r="H383" s="13"/>
      <c r="I383" s="15"/>
    </row>
    <row r="384" spans="2:9" x14ac:dyDescent="0.25">
      <c r="B384" s="12" t="str">
        <f t="shared" si="5"/>
        <v/>
      </c>
      <c r="C384" s="13"/>
      <c r="D384" s="13"/>
      <c r="E384" s="13"/>
      <c r="F384" s="13"/>
      <c r="G384" s="13"/>
      <c r="H384" s="13"/>
      <c r="I384" s="15"/>
    </row>
    <row r="385" spans="2:9" x14ac:dyDescent="0.25">
      <c r="B385" s="12" t="str">
        <f t="shared" si="5"/>
        <v/>
      </c>
      <c r="C385" s="13"/>
      <c r="D385" s="13"/>
      <c r="E385" s="13"/>
      <c r="F385" s="13"/>
      <c r="G385" s="13"/>
      <c r="H385" s="13"/>
      <c r="I385" s="15"/>
    </row>
    <row r="386" spans="2:9" x14ac:dyDescent="0.25">
      <c r="B386" s="12" t="str">
        <f t="shared" si="5"/>
        <v/>
      </c>
      <c r="C386" s="13"/>
      <c r="D386" s="13"/>
      <c r="E386" s="13"/>
      <c r="F386" s="13"/>
      <c r="G386" s="13"/>
      <c r="H386" s="13"/>
      <c r="I386" s="15"/>
    </row>
    <row r="387" spans="2:9" x14ac:dyDescent="0.25">
      <c r="B387" s="12" t="str">
        <f t="shared" si="5"/>
        <v/>
      </c>
      <c r="C387" s="13"/>
      <c r="D387" s="13"/>
      <c r="E387" s="13"/>
      <c r="F387" s="13"/>
      <c r="G387" s="13"/>
      <c r="H387" s="13"/>
      <c r="I387" s="15"/>
    </row>
    <row r="388" spans="2:9" x14ac:dyDescent="0.25">
      <c r="B388" s="12" t="str">
        <f t="shared" si="5"/>
        <v/>
      </c>
      <c r="C388" s="13"/>
      <c r="D388" s="13"/>
      <c r="E388" s="13"/>
      <c r="F388" s="13"/>
      <c r="G388" s="13"/>
      <c r="H388" s="13"/>
      <c r="I388" s="15"/>
    </row>
    <row r="389" spans="2:9" x14ac:dyDescent="0.25">
      <c r="B389" s="12" t="str">
        <f t="shared" si="5"/>
        <v/>
      </c>
      <c r="C389" s="13"/>
      <c r="D389" s="13"/>
      <c r="E389" s="13"/>
      <c r="F389" s="13"/>
      <c r="G389" s="13"/>
      <c r="H389" s="13"/>
      <c r="I389" s="15"/>
    </row>
    <row r="390" spans="2:9" x14ac:dyDescent="0.25">
      <c r="B390" s="12" t="str">
        <f t="shared" ref="B390:B453" si="6">IF($C390&lt;&gt;"",$B389+1,"")</f>
        <v/>
      </c>
      <c r="C390" s="13"/>
      <c r="D390" s="13"/>
      <c r="E390" s="13"/>
      <c r="F390" s="13"/>
      <c r="G390" s="13"/>
      <c r="H390" s="13"/>
      <c r="I390" s="15"/>
    </row>
    <row r="391" spans="2:9" x14ac:dyDescent="0.25">
      <c r="B391" s="12" t="str">
        <f t="shared" si="6"/>
        <v/>
      </c>
      <c r="C391" s="13"/>
      <c r="D391" s="13"/>
      <c r="E391" s="13"/>
      <c r="F391" s="13"/>
      <c r="G391" s="13"/>
      <c r="H391" s="13"/>
      <c r="I391" s="15"/>
    </row>
    <row r="392" spans="2:9" x14ac:dyDescent="0.25">
      <c r="B392" s="12" t="str">
        <f t="shared" si="6"/>
        <v/>
      </c>
      <c r="C392" s="13"/>
      <c r="D392" s="13"/>
      <c r="E392" s="13"/>
      <c r="F392" s="13"/>
      <c r="G392" s="13"/>
      <c r="H392" s="13"/>
      <c r="I392" s="15"/>
    </row>
    <row r="393" spans="2:9" x14ac:dyDescent="0.25">
      <c r="B393" s="12" t="str">
        <f t="shared" si="6"/>
        <v/>
      </c>
      <c r="C393" s="13"/>
      <c r="D393" s="13"/>
      <c r="E393" s="13"/>
      <c r="F393" s="13"/>
      <c r="G393" s="13"/>
      <c r="H393" s="13"/>
      <c r="I393" s="15"/>
    </row>
    <row r="394" spans="2:9" x14ac:dyDescent="0.25">
      <c r="B394" s="12" t="str">
        <f t="shared" si="6"/>
        <v/>
      </c>
      <c r="C394" s="13"/>
      <c r="D394" s="13"/>
      <c r="E394" s="13"/>
      <c r="F394" s="13"/>
      <c r="G394" s="13"/>
      <c r="H394" s="13"/>
      <c r="I394" s="15"/>
    </row>
    <row r="395" spans="2:9" x14ac:dyDescent="0.25">
      <c r="B395" s="12" t="str">
        <f t="shared" si="6"/>
        <v/>
      </c>
      <c r="C395" s="13"/>
      <c r="D395" s="13"/>
      <c r="E395" s="13"/>
      <c r="F395" s="13"/>
      <c r="G395" s="13"/>
      <c r="H395" s="13"/>
      <c r="I395" s="15"/>
    </row>
    <row r="396" spans="2:9" x14ac:dyDescent="0.25">
      <c r="B396" s="12" t="str">
        <f t="shared" si="6"/>
        <v/>
      </c>
      <c r="C396" s="13"/>
      <c r="D396" s="13"/>
      <c r="E396" s="13"/>
      <c r="F396" s="13"/>
      <c r="G396" s="13"/>
      <c r="H396" s="13"/>
      <c r="I396" s="15"/>
    </row>
    <row r="397" spans="2:9" x14ac:dyDescent="0.25">
      <c r="B397" s="12" t="str">
        <f t="shared" si="6"/>
        <v/>
      </c>
      <c r="C397" s="13"/>
      <c r="D397" s="13"/>
      <c r="E397" s="13"/>
      <c r="F397" s="13"/>
      <c r="G397" s="13"/>
      <c r="H397" s="13"/>
      <c r="I397" s="15"/>
    </row>
    <row r="398" spans="2:9" x14ac:dyDescent="0.25">
      <c r="B398" s="12" t="str">
        <f t="shared" si="6"/>
        <v/>
      </c>
      <c r="C398" s="13"/>
      <c r="D398" s="13"/>
      <c r="E398" s="13"/>
      <c r="F398" s="13"/>
      <c r="G398" s="13"/>
      <c r="H398" s="13"/>
      <c r="I398" s="15"/>
    </row>
    <row r="399" spans="2:9" x14ac:dyDescent="0.25">
      <c r="B399" s="12" t="str">
        <f t="shared" si="6"/>
        <v/>
      </c>
      <c r="C399" s="13"/>
      <c r="D399" s="13"/>
      <c r="E399" s="13"/>
      <c r="F399" s="13"/>
      <c r="G399" s="13"/>
      <c r="H399" s="13"/>
      <c r="I399" s="15"/>
    </row>
    <row r="400" spans="2:9" x14ac:dyDescent="0.25">
      <c r="B400" s="12" t="str">
        <f t="shared" si="6"/>
        <v/>
      </c>
      <c r="C400" s="13"/>
      <c r="D400" s="13"/>
      <c r="E400" s="13"/>
      <c r="F400" s="13"/>
      <c r="G400" s="13"/>
      <c r="H400" s="13"/>
      <c r="I400" s="15"/>
    </row>
    <row r="401" spans="2:9" x14ac:dyDescent="0.25">
      <c r="B401" s="12" t="str">
        <f t="shared" si="6"/>
        <v/>
      </c>
      <c r="C401" s="13"/>
      <c r="D401" s="13"/>
      <c r="E401" s="13"/>
      <c r="F401" s="13"/>
      <c r="G401" s="13"/>
      <c r="H401" s="13"/>
      <c r="I401" s="15"/>
    </row>
    <row r="402" spans="2:9" x14ac:dyDescent="0.25">
      <c r="B402" s="12" t="str">
        <f t="shared" si="6"/>
        <v/>
      </c>
      <c r="C402" s="13"/>
      <c r="D402" s="13"/>
      <c r="E402" s="13"/>
      <c r="F402" s="13"/>
      <c r="G402" s="13"/>
      <c r="H402" s="13"/>
      <c r="I402" s="15"/>
    </row>
    <row r="403" spans="2:9" x14ac:dyDescent="0.25">
      <c r="B403" s="12" t="str">
        <f t="shared" si="6"/>
        <v/>
      </c>
      <c r="C403" s="13"/>
      <c r="D403" s="13"/>
      <c r="E403" s="13"/>
      <c r="F403" s="13"/>
      <c r="G403" s="13"/>
      <c r="H403" s="13"/>
      <c r="I403" s="15"/>
    </row>
    <row r="404" spans="2:9" x14ac:dyDescent="0.25">
      <c r="B404" s="12" t="str">
        <f t="shared" si="6"/>
        <v/>
      </c>
      <c r="C404" s="13"/>
      <c r="D404" s="13"/>
      <c r="E404" s="13"/>
      <c r="F404" s="13"/>
      <c r="G404" s="13"/>
      <c r="H404" s="13"/>
      <c r="I404" s="15"/>
    </row>
    <row r="405" spans="2:9" x14ac:dyDescent="0.25">
      <c r="B405" s="12" t="str">
        <f t="shared" si="6"/>
        <v/>
      </c>
      <c r="C405" s="13"/>
      <c r="D405" s="13"/>
      <c r="E405" s="13"/>
      <c r="F405" s="13"/>
      <c r="G405" s="13"/>
      <c r="H405" s="13"/>
      <c r="I405" s="15"/>
    </row>
    <row r="406" spans="2:9" x14ac:dyDescent="0.25">
      <c r="B406" s="12" t="str">
        <f t="shared" si="6"/>
        <v/>
      </c>
      <c r="C406" s="13"/>
      <c r="D406" s="13"/>
      <c r="E406" s="13"/>
      <c r="F406" s="13"/>
      <c r="G406" s="13"/>
      <c r="H406" s="13"/>
      <c r="I406" s="15"/>
    </row>
    <row r="407" spans="2:9" x14ac:dyDescent="0.25">
      <c r="B407" s="12" t="str">
        <f t="shared" si="6"/>
        <v/>
      </c>
      <c r="C407" s="13"/>
      <c r="D407" s="13"/>
      <c r="E407" s="13"/>
      <c r="F407" s="13"/>
      <c r="G407" s="13"/>
      <c r="H407" s="13"/>
      <c r="I407" s="15"/>
    </row>
    <row r="408" spans="2:9" x14ac:dyDescent="0.25">
      <c r="B408" s="12" t="str">
        <f t="shared" si="6"/>
        <v/>
      </c>
      <c r="C408" s="13"/>
      <c r="D408" s="13"/>
      <c r="E408" s="13"/>
      <c r="F408" s="13"/>
      <c r="G408" s="13"/>
      <c r="H408" s="13"/>
      <c r="I408" s="15"/>
    </row>
    <row r="409" spans="2:9" x14ac:dyDescent="0.25">
      <c r="B409" s="12" t="str">
        <f t="shared" si="6"/>
        <v/>
      </c>
      <c r="C409" s="13"/>
      <c r="D409" s="13"/>
      <c r="E409" s="13"/>
      <c r="F409" s="13"/>
      <c r="G409" s="13"/>
      <c r="H409" s="13"/>
      <c r="I409" s="15"/>
    </row>
    <row r="410" spans="2:9" x14ac:dyDescent="0.25">
      <c r="B410" s="12" t="str">
        <f t="shared" si="6"/>
        <v/>
      </c>
      <c r="C410" s="13"/>
      <c r="D410" s="13"/>
      <c r="E410" s="13"/>
      <c r="F410" s="13"/>
      <c r="G410" s="13"/>
      <c r="H410" s="13"/>
      <c r="I410" s="15"/>
    </row>
    <row r="411" spans="2:9" x14ac:dyDescent="0.25">
      <c r="B411" s="12" t="str">
        <f t="shared" si="6"/>
        <v/>
      </c>
      <c r="C411" s="13"/>
      <c r="D411" s="13"/>
      <c r="E411" s="13"/>
      <c r="F411" s="13"/>
      <c r="G411" s="13"/>
      <c r="H411" s="13"/>
      <c r="I411" s="15"/>
    </row>
    <row r="412" spans="2:9" x14ac:dyDescent="0.25">
      <c r="B412" s="12" t="str">
        <f t="shared" si="6"/>
        <v/>
      </c>
      <c r="C412" s="13"/>
      <c r="D412" s="13"/>
      <c r="E412" s="13"/>
      <c r="F412" s="13"/>
      <c r="G412" s="13"/>
      <c r="H412" s="13"/>
      <c r="I412" s="15"/>
    </row>
    <row r="413" spans="2:9" x14ac:dyDescent="0.25">
      <c r="B413" s="12" t="str">
        <f t="shared" si="6"/>
        <v/>
      </c>
      <c r="C413" s="13"/>
      <c r="D413" s="13"/>
      <c r="E413" s="13"/>
      <c r="F413" s="13"/>
      <c r="G413" s="13"/>
      <c r="H413" s="13"/>
      <c r="I413" s="15"/>
    </row>
    <row r="414" spans="2:9" x14ac:dyDescent="0.25">
      <c r="B414" s="12" t="str">
        <f t="shared" si="6"/>
        <v/>
      </c>
      <c r="C414" s="13"/>
      <c r="D414" s="13"/>
      <c r="E414" s="13"/>
      <c r="F414" s="13"/>
      <c r="G414" s="13"/>
      <c r="H414" s="13"/>
      <c r="I414" s="15"/>
    </row>
    <row r="415" spans="2:9" x14ac:dyDescent="0.25">
      <c r="B415" s="12" t="str">
        <f t="shared" si="6"/>
        <v/>
      </c>
      <c r="C415" s="13"/>
      <c r="D415" s="13"/>
      <c r="E415" s="13"/>
      <c r="F415" s="13"/>
      <c r="G415" s="13"/>
      <c r="H415" s="13"/>
      <c r="I415" s="15"/>
    </row>
    <row r="416" spans="2:9" x14ac:dyDescent="0.25">
      <c r="B416" s="12" t="str">
        <f t="shared" si="6"/>
        <v/>
      </c>
      <c r="C416" s="13"/>
      <c r="D416" s="13"/>
      <c r="E416" s="13"/>
      <c r="F416" s="13"/>
      <c r="G416" s="13"/>
      <c r="H416" s="13"/>
      <c r="I416" s="15"/>
    </row>
    <row r="417" spans="2:9" x14ac:dyDescent="0.25">
      <c r="B417" s="12" t="str">
        <f t="shared" si="6"/>
        <v/>
      </c>
      <c r="C417" s="13"/>
      <c r="D417" s="13"/>
      <c r="E417" s="13"/>
      <c r="F417" s="13"/>
      <c r="G417" s="13"/>
      <c r="H417" s="13"/>
      <c r="I417" s="15"/>
    </row>
    <row r="418" spans="2:9" x14ac:dyDescent="0.25">
      <c r="B418" s="12" t="str">
        <f t="shared" si="6"/>
        <v/>
      </c>
      <c r="C418" s="13"/>
      <c r="D418" s="13"/>
      <c r="E418" s="13"/>
      <c r="F418" s="13"/>
      <c r="G418" s="13"/>
      <c r="H418" s="13"/>
      <c r="I418" s="15"/>
    </row>
    <row r="419" spans="2:9" x14ac:dyDescent="0.25">
      <c r="B419" s="12" t="str">
        <f t="shared" si="6"/>
        <v/>
      </c>
      <c r="C419" s="13"/>
      <c r="D419" s="13"/>
      <c r="E419" s="13"/>
      <c r="F419" s="13"/>
      <c r="G419" s="13"/>
      <c r="H419" s="13"/>
      <c r="I419" s="15"/>
    </row>
    <row r="420" spans="2:9" x14ac:dyDescent="0.25">
      <c r="B420" s="12" t="str">
        <f t="shared" si="6"/>
        <v/>
      </c>
      <c r="C420" s="13"/>
      <c r="D420" s="13"/>
      <c r="E420" s="13"/>
      <c r="F420" s="13"/>
      <c r="G420" s="13"/>
      <c r="H420" s="13"/>
      <c r="I420" s="15"/>
    </row>
    <row r="421" spans="2:9" x14ac:dyDescent="0.25">
      <c r="B421" s="12" t="str">
        <f t="shared" si="6"/>
        <v/>
      </c>
      <c r="C421" s="13"/>
      <c r="D421" s="13"/>
      <c r="E421" s="13"/>
      <c r="F421" s="13"/>
      <c r="G421" s="13"/>
      <c r="H421" s="13"/>
      <c r="I421" s="15"/>
    </row>
    <row r="422" spans="2:9" x14ac:dyDescent="0.25">
      <c r="B422" s="12" t="str">
        <f t="shared" si="6"/>
        <v/>
      </c>
      <c r="C422" s="13"/>
      <c r="D422" s="13"/>
      <c r="E422" s="13"/>
      <c r="F422" s="13"/>
      <c r="G422" s="13"/>
      <c r="H422" s="13"/>
      <c r="I422" s="15"/>
    </row>
    <row r="423" spans="2:9" x14ac:dyDescent="0.25">
      <c r="B423" s="12" t="str">
        <f t="shared" si="6"/>
        <v/>
      </c>
      <c r="C423" s="13"/>
      <c r="D423" s="13"/>
      <c r="E423" s="13"/>
      <c r="F423" s="13"/>
      <c r="G423" s="13"/>
      <c r="H423" s="13"/>
      <c r="I423" s="15"/>
    </row>
    <row r="424" spans="2:9" x14ac:dyDescent="0.25">
      <c r="B424" s="12" t="str">
        <f t="shared" si="6"/>
        <v/>
      </c>
      <c r="C424" s="13"/>
      <c r="D424" s="13"/>
      <c r="E424" s="13"/>
      <c r="F424" s="13"/>
      <c r="G424" s="13"/>
      <c r="H424" s="13"/>
      <c r="I424" s="15"/>
    </row>
    <row r="425" spans="2:9" x14ac:dyDescent="0.25">
      <c r="B425" s="12" t="str">
        <f t="shared" si="6"/>
        <v/>
      </c>
      <c r="C425" s="13"/>
      <c r="D425" s="13"/>
      <c r="E425" s="13"/>
      <c r="F425" s="13"/>
      <c r="G425" s="13"/>
      <c r="H425" s="13"/>
      <c r="I425" s="15"/>
    </row>
    <row r="426" spans="2:9" x14ac:dyDescent="0.25">
      <c r="B426" s="12" t="str">
        <f t="shared" si="6"/>
        <v/>
      </c>
      <c r="C426" s="13"/>
      <c r="D426" s="13"/>
      <c r="E426" s="13"/>
      <c r="F426" s="13"/>
      <c r="G426" s="13"/>
      <c r="H426" s="13"/>
      <c r="I426" s="15"/>
    </row>
    <row r="427" spans="2:9" x14ac:dyDescent="0.25">
      <c r="B427" s="12" t="str">
        <f t="shared" si="6"/>
        <v/>
      </c>
      <c r="C427" s="13"/>
      <c r="D427" s="13"/>
      <c r="E427" s="13"/>
      <c r="F427" s="13"/>
      <c r="G427" s="13"/>
      <c r="H427" s="13"/>
      <c r="I427" s="15"/>
    </row>
    <row r="428" spans="2:9" x14ac:dyDescent="0.25">
      <c r="B428" s="12" t="str">
        <f t="shared" si="6"/>
        <v/>
      </c>
      <c r="C428" s="13"/>
      <c r="D428" s="13"/>
      <c r="E428" s="13"/>
      <c r="F428" s="13"/>
      <c r="G428" s="13"/>
      <c r="H428" s="13"/>
      <c r="I428" s="15"/>
    </row>
    <row r="429" spans="2:9" x14ac:dyDescent="0.25">
      <c r="B429" s="12" t="str">
        <f t="shared" si="6"/>
        <v/>
      </c>
      <c r="C429" s="13"/>
      <c r="D429" s="13"/>
      <c r="E429" s="13"/>
      <c r="F429" s="13"/>
      <c r="G429" s="13"/>
      <c r="H429" s="13"/>
      <c r="I429" s="15"/>
    </row>
    <row r="430" spans="2:9" x14ac:dyDescent="0.25">
      <c r="B430" s="12" t="str">
        <f t="shared" si="6"/>
        <v/>
      </c>
      <c r="C430" s="13"/>
      <c r="D430" s="13"/>
      <c r="E430" s="13"/>
      <c r="F430" s="13"/>
      <c r="G430" s="13"/>
      <c r="H430" s="13"/>
      <c r="I430" s="15"/>
    </row>
    <row r="431" spans="2:9" x14ac:dyDescent="0.25">
      <c r="B431" s="12" t="str">
        <f t="shared" si="6"/>
        <v/>
      </c>
      <c r="C431" s="13"/>
      <c r="D431" s="13"/>
      <c r="E431" s="13"/>
      <c r="F431" s="13"/>
      <c r="G431" s="13"/>
      <c r="H431" s="13"/>
      <c r="I431" s="15"/>
    </row>
    <row r="432" spans="2:9" x14ac:dyDescent="0.25">
      <c r="B432" s="12" t="str">
        <f t="shared" si="6"/>
        <v/>
      </c>
      <c r="C432" s="13"/>
      <c r="D432" s="13"/>
      <c r="E432" s="13"/>
      <c r="F432" s="13"/>
      <c r="G432" s="13"/>
      <c r="H432" s="13"/>
      <c r="I432" s="15"/>
    </row>
    <row r="433" spans="2:9" x14ac:dyDescent="0.25">
      <c r="B433" s="12" t="str">
        <f t="shared" si="6"/>
        <v/>
      </c>
      <c r="C433" s="13"/>
      <c r="D433" s="13"/>
      <c r="E433" s="13"/>
      <c r="F433" s="13"/>
      <c r="G433" s="13"/>
      <c r="H433" s="13"/>
      <c r="I433" s="15"/>
    </row>
    <row r="434" spans="2:9" x14ac:dyDescent="0.25">
      <c r="B434" s="12" t="str">
        <f t="shared" si="6"/>
        <v/>
      </c>
      <c r="C434" s="13"/>
      <c r="D434" s="13"/>
      <c r="E434" s="13"/>
      <c r="F434" s="13"/>
      <c r="G434" s="13"/>
      <c r="H434" s="13"/>
      <c r="I434" s="15"/>
    </row>
    <row r="435" spans="2:9" x14ac:dyDescent="0.25">
      <c r="B435" s="12" t="str">
        <f t="shared" si="6"/>
        <v/>
      </c>
      <c r="C435" s="13"/>
      <c r="D435" s="13"/>
      <c r="E435" s="13"/>
      <c r="F435" s="13"/>
      <c r="G435" s="13"/>
      <c r="H435" s="13"/>
      <c r="I435" s="15"/>
    </row>
    <row r="436" spans="2:9" x14ac:dyDescent="0.25">
      <c r="B436" s="12" t="str">
        <f t="shared" si="6"/>
        <v/>
      </c>
      <c r="C436" s="13"/>
      <c r="D436" s="13"/>
      <c r="E436" s="13"/>
      <c r="F436" s="13"/>
      <c r="G436" s="13"/>
      <c r="H436" s="13"/>
      <c r="I436" s="15"/>
    </row>
    <row r="437" spans="2:9" x14ac:dyDescent="0.25">
      <c r="B437" s="12" t="str">
        <f t="shared" si="6"/>
        <v/>
      </c>
      <c r="C437" s="13"/>
      <c r="D437" s="13"/>
      <c r="E437" s="13"/>
      <c r="F437" s="13"/>
      <c r="G437" s="13"/>
      <c r="H437" s="13"/>
      <c r="I437" s="15"/>
    </row>
    <row r="438" spans="2:9" x14ac:dyDescent="0.25">
      <c r="B438" s="12" t="str">
        <f t="shared" si="6"/>
        <v/>
      </c>
      <c r="C438" s="13"/>
      <c r="D438" s="13"/>
      <c r="E438" s="13"/>
      <c r="F438" s="13"/>
      <c r="G438" s="13"/>
      <c r="H438" s="13"/>
      <c r="I438" s="15"/>
    </row>
    <row r="439" spans="2:9" x14ac:dyDescent="0.25">
      <c r="B439" s="12" t="str">
        <f t="shared" si="6"/>
        <v/>
      </c>
      <c r="C439" s="13"/>
      <c r="D439" s="13"/>
      <c r="E439" s="13"/>
      <c r="F439" s="13"/>
      <c r="G439" s="13"/>
      <c r="H439" s="13"/>
      <c r="I439" s="15"/>
    </row>
    <row r="440" spans="2:9" x14ac:dyDescent="0.25">
      <c r="B440" s="12" t="str">
        <f t="shared" si="6"/>
        <v/>
      </c>
      <c r="C440" s="13"/>
      <c r="D440" s="13"/>
      <c r="E440" s="13"/>
      <c r="F440" s="13"/>
      <c r="G440" s="13"/>
      <c r="H440" s="13"/>
      <c r="I440" s="15"/>
    </row>
    <row r="441" spans="2:9" x14ac:dyDescent="0.25">
      <c r="B441" s="12" t="str">
        <f t="shared" si="6"/>
        <v/>
      </c>
      <c r="C441" s="13"/>
      <c r="D441" s="13"/>
      <c r="E441" s="13"/>
      <c r="F441" s="13"/>
      <c r="G441" s="13"/>
      <c r="H441" s="13"/>
      <c r="I441" s="15"/>
    </row>
    <row r="442" spans="2:9" x14ac:dyDescent="0.25">
      <c r="B442" s="12" t="str">
        <f t="shared" si="6"/>
        <v/>
      </c>
      <c r="C442" s="13"/>
      <c r="D442" s="13"/>
      <c r="E442" s="13"/>
      <c r="F442" s="13"/>
      <c r="G442" s="13"/>
      <c r="H442" s="13"/>
      <c r="I442" s="15"/>
    </row>
    <row r="443" spans="2:9" x14ac:dyDescent="0.25">
      <c r="B443" s="12" t="str">
        <f t="shared" si="6"/>
        <v/>
      </c>
      <c r="C443" s="13"/>
      <c r="D443" s="13"/>
      <c r="E443" s="13"/>
      <c r="F443" s="13"/>
      <c r="G443" s="13"/>
      <c r="H443" s="13"/>
      <c r="I443" s="15"/>
    </row>
    <row r="444" spans="2:9" x14ac:dyDescent="0.25">
      <c r="B444" s="12" t="str">
        <f t="shared" si="6"/>
        <v/>
      </c>
      <c r="C444" s="13"/>
      <c r="D444" s="13"/>
      <c r="E444" s="13"/>
      <c r="F444" s="13"/>
      <c r="G444" s="13"/>
      <c r="H444" s="13"/>
      <c r="I444" s="15"/>
    </row>
    <row r="445" spans="2:9" x14ac:dyDescent="0.25">
      <c r="B445" s="12" t="str">
        <f t="shared" si="6"/>
        <v/>
      </c>
      <c r="C445" s="13"/>
      <c r="D445" s="13"/>
      <c r="E445" s="13"/>
      <c r="F445" s="13"/>
      <c r="G445" s="13"/>
      <c r="H445" s="13"/>
      <c r="I445" s="15"/>
    </row>
    <row r="446" spans="2:9" x14ac:dyDescent="0.25">
      <c r="B446" s="12" t="str">
        <f t="shared" si="6"/>
        <v/>
      </c>
      <c r="C446" s="13"/>
      <c r="D446" s="13"/>
      <c r="E446" s="13"/>
      <c r="F446" s="13"/>
      <c r="G446" s="13"/>
      <c r="H446" s="13"/>
      <c r="I446" s="15"/>
    </row>
    <row r="447" spans="2:9" x14ac:dyDescent="0.25">
      <c r="B447" s="12" t="str">
        <f t="shared" si="6"/>
        <v/>
      </c>
      <c r="C447" s="13"/>
      <c r="D447" s="13"/>
      <c r="E447" s="13"/>
      <c r="F447" s="13"/>
      <c r="G447" s="13"/>
      <c r="H447" s="13"/>
      <c r="I447" s="15"/>
    </row>
    <row r="448" spans="2:9" x14ac:dyDescent="0.25">
      <c r="B448" s="12" t="str">
        <f t="shared" si="6"/>
        <v/>
      </c>
      <c r="C448" s="13"/>
      <c r="D448" s="13"/>
      <c r="E448" s="13"/>
      <c r="F448" s="13"/>
      <c r="G448" s="13"/>
      <c r="H448" s="13"/>
      <c r="I448" s="15"/>
    </row>
    <row r="449" spans="2:9" x14ac:dyDescent="0.25">
      <c r="B449" s="12" t="str">
        <f t="shared" si="6"/>
        <v/>
      </c>
      <c r="C449" s="13"/>
      <c r="D449" s="13"/>
      <c r="E449" s="13"/>
      <c r="F449" s="13"/>
      <c r="G449" s="13"/>
      <c r="H449" s="13"/>
      <c r="I449" s="15"/>
    </row>
    <row r="450" spans="2:9" x14ac:dyDescent="0.25">
      <c r="B450" s="12" t="str">
        <f t="shared" si="6"/>
        <v/>
      </c>
      <c r="C450" s="13"/>
      <c r="D450" s="13"/>
      <c r="E450" s="13"/>
      <c r="F450" s="13"/>
      <c r="G450" s="13"/>
      <c r="H450" s="13"/>
      <c r="I450" s="15"/>
    </row>
    <row r="451" spans="2:9" x14ac:dyDescent="0.25">
      <c r="B451" s="12" t="str">
        <f t="shared" si="6"/>
        <v/>
      </c>
      <c r="C451" s="13"/>
      <c r="D451" s="13"/>
      <c r="E451" s="13"/>
      <c r="F451" s="13"/>
      <c r="G451" s="13"/>
      <c r="H451" s="13"/>
      <c r="I451" s="15"/>
    </row>
    <row r="452" spans="2:9" x14ac:dyDescent="0.25">
      <c r="B452" s="12" t="str">
        <f t="shared" si="6"/>
        <v/>
      </c>
      <c r="C452" s="13"/>
      <c r="D452" s="13"/>
      <c r="E452" s="13"/>
      <c r="F452" s="13"/>
      <c r="G452" s="13"/>
      <c r="H452" s="13"/>
      <c r="I452" s="15"/>
    </row>
    <row r="453" spans="2:9" x14ac:dyDescent="0.25">
      <c r="B453" s="12" t="str">
        <f t="shared" si="6"/>
        <v/>
      </c>
      <c r="C453" s="13"/>
      <c r="D453" s="13"/>
      <c r="E453" s="13"/>
      <c r="F453" s="13"/>
      <c r="G453" s="13"/>
      <c r="H453" s="13"/>
      <c r="I453" s="15"/>
    </row>
    <row r="454" spans="2:9" x14ac:dyDescent="0.25">
      <c r="B454" s="12" t="str">
        <f t="shared" ref="B454:B503" si="7">IF($C454&lt;&gt;"",$B453+1,"")</f>
        <v/>
      </c>
      <c r="C454" s="13"/>
      <c r="D454" s="13"/>
      <c r="E454" s="13"/>
      <c r="F454" s="13"/>
      <c r="G454" s="13"/>
      <c r="H454" s="13"/>
      <c r="I454" s="15"/>
    </row>
    <row r="455" spans="2:9" x14ac:dyDescent="0.25">
      <c r="B455" s="12" t="str">
        <f t="shared" si="7"/>
        <v/>
      </c>
      <c r="C455" s="13"/>
      <c r="D455" s="13"/>
      <c r="E455" s="13"/>
      <c r="F455" s="13"/>
      <c r="G455" s="13"/>
      <c r="H455" s="13"/>
      <c r="I455" s="15"/>
    </row>
    <row r="456" spans="2:9" x14ac:dyDescent="0.25">
      <c r="B456" s="12" t="str">
        <f t="shared" si="7"/>
        <v/>
      </c>
      <c r="C456" s="13"/>
      <c r="D456" s="13"/>
      <c r="E456" s="13"/>
      <c r="F456" s="13"/>
      <c r="G456" s="13"/>
      <c r="H456" s="13"/>
      <c r="I456" s="15"/>
    </row>
    <row r="457" spans="2:9" x14ac:dyDescent="0.25">
      <c r="B457" s="12" t="str">
        <f t="shared" si="7"/>
        <v/>
      </c>
      <c r="C457" s="13"/>
      <c r="D457" s="13"/>
      <c r="E457" s="13"/>
      <c r="F457" s="13"/>
      <c r="G457" s="13"/>
      <c r="H457" s="13"/>
      <c r="I457" s="15"/>
    </row>
    <row r="458" spans="2:9" x14ac:dyDescent="0.25">
      <c r="B458" s="12" t="str">
        <f t="shared" si="7"/>
        <v/>
      </c>
      <c r="C458" s="13"/>
      <c r="D458" s="13"/>
      <c r="E458" s="13"/>
      <c r="F458" s="13"/>
      <c r="G458" s="13"/>
      <c r="H458" s="13"/>
      <c r="I458" s="15"/>
    </row>
    <row r="459" spans="2:9" x14ac:dyDescent="0.25">
      <c r="B459" s="12" t="str">
        <f t="shared" si="7"/>
        <v/>
      </c>
      <c r="C459" s="13"/>
      <c r="D459" s="13"/>
      <c r="E459" s="13"/>
      <c r="F459" s="13"/>
      <c r="G459" s="13"/>
      <c r="H459" s="13"/>
      <c r="I459" s="15"/>
    </row>
    <row r="460" spans="2:9" x14ac:dyDescent="0.25">
      <c r="B460" s="12" t="str">
        <f t="shared" si="7"/>
        <v/>
      </c>
      <c r="C460" s="13"/>
      <c r="D460" s="13"/>
      <c r="E460" s="13"/>
      <c r="F460" s="13"/>
      <c r="G460" s="13"/>
      <c r="H460" s="13"/>
      <c r="I460" s="15"/>
    </row>
    <row r="461" spans="2:9" x14ac:dyDescent="0.25">
      <c r="B461" s="12" t="str">
        <f t="shared" si="7"/>
        <v/>
      </c>
      <c r="C461" s="13"/>
      <c r="D461" s="13"/>
      <c r="E461" s="13"/>
      <c r="F461" s="13"/>
      <c r="G461" s="13"/>
      <c r="H461" s="13"/>
      <c r="I461" s="15"/>
    </row>
    <row r="462" spans="2:9" x14ac:dyDescent="0.25">
      <c r="B462" s="12" t="str">
        <f t="shared" si="7"/>
        <v/>
      </c>
      <c r="C462" s="13"/>
      <c r="D462" s="13"/>
      <c r="E462" s="13"/>
      <c r="F462" s="13"/>
      <c r="G462" s="13"/>
      <c r="H462" s="13"/>
      <c r="I462" s="15"/>
    </row>
    <row r="463" spans="2:9" x14ac:dyDescent="0.25">
      <c r="B463" s="12" t="str">
        <f t="shared" si="7"/>
        <v/>
      </c>
      <c r="C463" s="13"/>
      <c r="D463" s="13"/>
      <c r="E463" s="13"/>
      <c r="F463" s="13"/>
      <c r="G463" s="13"/>
      <c r="H463" s="13"/>
      <c r="I463" s="15"/>
    </row>
    <row r="464" spans="2:9" x14ac:dyDescent="0.25">
      <c r="B464" s="12" t="str">
        <f t="shared" si="7"/>
        <v/>
      </c>
      <c r="C464" s="13"/>
      <c r="D464" s="13"/>
      <c r="E464" s="13"/>
      <c r="F464" s="13"/>
      <c r="G464" s="13"/>
      <c r="H464" s="13"/>
      <c r="I464" s="15"/>
    </row>
    <row r="465" spans="2:9" x14ac:dyDescent="0.25">
      <c r="B465" s="12" t="str">
        <f t="shared" si="7"/>
        <v/>
      </c>
      <c r="C465" s="13"/>
      <c r="D465" s="13"/>
      <c r="E465" s="13"/>
      <c r="F465" s="13"/>
      <c r="G465" s="13"/>
      <c r="H465" s="13"/>
      <c r="I465" s="15"/>
    </row>
    <row r="466" spans="2:9" x14ac:dyDescent="0.25">
      <c r="B466" s="12" t="str">
        <f t="shared" si="7"/>
        <v/>
      </c>
      <c r="C466" s="13"/>
      <c r="D466" s="13"/>
      <c r="E466" s="13"/>
      <c r="F466" s="13"/>
      <c r="G466" s="13"/>
      <c r="H466" s="13"/>
      <c r="I466" s="15"/>
    </row>
    <row r="467" spans="2:9" x14ac:dyDescent="0.25">
      <c r="B467" s="12" t="str">
        <f t="shared" si="7"/>
        <v/>
      </c>
      <c r="C467" s="13"/>
      <c r="D467" s="13"/>
      <c r="E467" s="13"/>
      <c r="F467" s="13"/>
      <c r="G467" s="13"/>
      <c r="H467" s="13"/>
      <c r="I467" s="15"/>
    </row>
    <row r="468" spans="2:9" x14ac:dyDescent="0.25">
      <c r="B468" s="12" t="str">
        <f t="shared" si="7"/>
        <v/>
      </c>
      <c r="C468" s="13"/>
      <c r="D468" s="13"/>
      <c r="E468" s="13"/>
      <c r="F468" s="13"/>
      <c r="G468" s="13"/>
      <c r="H468" s="13"/>
      <c r="I468" s="15"/>
    </row>
    <row r="469" spans="2:9" x14ac:dyDescent="0.25">
      <c r="B469" s="12" t="str">
        <f t="shared" si="7"/>
        <v/>
      </c>
      <c r="C469" s="13"/>
      <c r="D469" s="13"/>
      <c r="E469" s="13"/>
      <c r="F469" s="13"/>
      <c r="G469" s="13"/>
      <c r="H469" s="13"/>
      <c r="I469" s="15"/>
    </row>
    <row r="470" spans="2:9" x14ac:dyDescent="0.25">
      <c r="B470" s="12" t="str">
        <f t="shared" si="7"/>
        <v/>
      </c>
      <c r="C470" s="13"/>
      <c r="D470" s="13"/>
      <c r="E470" s="13"/>
      <c r="F470" s="13"/>
      <c r="G470" s="13"/>
      <c r="H470" s="13"/>
      <c r="I470" s="15"/>
    </row>
    <row r="471" spans="2:9" x14ac:dyDescent="0.25">
      <c r="B471" s="12" t="str">
        <f t="shared" si="7"/>
        <v/>
      </c>
      <c r="C471" s="13"/>
      <c r="D471" s="13"/>
      <c r="E471" s="13"/>
      <c r="F471" s="13"/>
      <c r="G471" s="13"/>
      <c r="H471" s="13"/>
      <c r="I471" s="15"/>
    </row>
    <row r="472" spans="2:9" x14ac:dyDescent="0.25">
      <c r="B472" s="12" t="str">
        <f t="shared" si="7"/>
        <v/>
      </c>
      <c r="C472" s="13"/>
      <c r="D472" s="13"/>
      <c r="E472" s="13"/>
      <c r="F472" s="13"/>
      <c r="G472" s="13"/>
      <c r="H472" s="13"/>
      <c r="I472" s="15"/>
    </row>
    <row r="473" spans="2:9" x14ac:dyDescent="0.25">
      <c r="B473" s="12" t="str">
        <f t="shared" si="7"/>
        <v/>
      </c>
      <c r="C473" s="13"/>
      <c r="D473" s="13"/>
      <c r="E473" s="13"/>
      <c r="F473" s="13"/>
      <c r="G473" s="13"/>
      <c r="H473" s="13"/>
      <c r="I473" s="15"/>
    </row>
    <row r="474" spans="2:9" x14ac:dyDescent="0.25">
      <c r="B474" s="12" t="str">
        <f t="shared" si="7"/>
        <v/>
      </c>
      <c r="C474" s="13"/>
      <c r="D474" s="13"/>
      <c r="E474" s="13"/>
      <c r="F474" s="13"/>
      <c r="G474" s="13"/>
      <c r="H474" s="13"/>
      <c r="I474" s="15"/>
    </row>
    <row r="475" spans="2:9" x14ac:dyDescent="0.25">
      <c r="B475" s="12" t="str">
        <f t="shared" si="7"/>
        <v/>
      </c>
      <c r="C475" s="13"/>
      <c r="D475" s="13"/>
      <c r="E475" s="13"/>
      <c r="F475" s="13"/>
      <c r="G475" s="13"/>
      <c r="H475" s="13"/>
      <c r="I475" s="15"/>
    </row>
    <row r="476" spans="2:9" x14ac:dyDescent="0.25">
      <c r="B476" s="12" t="str">
        <f t="shared" si="7"/>
        <v/>
      </c>
      <c r="C476" s="13"/>
      <c r="D476" s="13"/>
      <c r="E476" s="13"/>
      <c r="F476" s="13"/>
      <c r="G476" s="13"/>
      <c r="H476" s="13"/>
      <c r="I476" s="15"/>
    </row>
    <row r="477" spans="2:9" x14ac:dyDescent="0.25">
      <c r="B477" s="12" t="str">
        <f t="shared" si="7"/>
        <v/>
      </c>
      <c r="C477" s="13"/>
      <c r="D477" s="13"/>
      <c r="E477" s="13"/>
      <c r="F477" s="13"/>
      <c r="G477" s="13"/>
      <c r="H477" s="13"/>
      <c r="I477" s="15"/>
    </row>
    <row r="478" spans="2:9" x14ac:dyDescent="0.25">
      <c r="B478" s="12" t="str">
        <f t="shared" si="7"/>
        <v/>
      </c>
      <c r="C478" s="13"/>
      <c r="D478" s="13"/>
      <c r="E478" s="13"/>
      <c r="F478" s="13"/>
      <c r="G478" s="13"/>
      <c r="H478" s="13"/>
      <c r="I478" s="15"/>
    </row>
    <row r="479" spans="2:9" x14ac:dyDescent="0.25">
      <c r="B479" s="12" t="str">
        <f t="shared" si="7"/>
        <v/>
      </c>
      <c r="C479" s="13"/>
      <c r="D479" s="13"/>
      <c r="E479" s="13"/>
      <c r="F479" s="13"/>
      <c r="G479" s="13"/>
      <c r="H479" s="13"/>
      <c r="I479" s="15"/>
    </row>
    <row r="480" spans="2:9" x14ac:dyDescent="0.25">
      <c r="B480" s="12" t="str">
        <f t="shared" si="7"/>
        <v/>
      </c>
      <c r="C480" s="13"/>
      <c r="D480" s="13"/>
      <c r="E480" s="13"/>
      <c r="F480" s="13"/>
      <c r="G480" s="13"/>
      <c r="H480" s="13"/>
      <c r="I480" s="15"/>
    </row>
    <row r="481" spans="2:9" x14ac:dyDescent="0.25">
      <c r="B481" s="12" t="str">
        <f t="shared" si="7"/>
        <v/>
      </c>
      <c r="C481" s="13"/>
      <c r="D481" s="13"/>
      <c r="E481" s="13"/>
      <c r="F481" s="13"/>
      <c r="G481" s="13"/>
      <c r="H481" s="13"/>
      <c r="I481" s="15"/>
    </row>
    <row r="482" spans="2:9" x14ac:dyDescent="0.25">
      <c r="B482" s="12" t="str">
        <f t="shared" si="7"/>
        <v/>
      </c>
      <c r="C482" s="13"/>
      <c r="D482" s="13"/>
      <c r="E482" s="13"/>
      <c r="F482" s="13"/>
      <c r="G482" s="13"/>
      <c r="H482" s="13"/>
      <c r="I482" s="15"/>
    </row>
    <row r="483" spans="2:9" x14ac:dyDescent="0.25">
      <c r="B483" s="12" t="str">
        <f t="shared" si="7"/>
        <v/>
      </c>
      <c r="C483" s="13"/>
      <c r="D483" s="13"/>
      <c r="E483" s="13"/>
      <c r="F483" s="13"/>
      <c r="G483" s="13"/>
      <c r="H483" s="13"/>
      <c r="I483" s="15"/>
    </row>
    <row r="484" spans="2:9" x14ac:dyDescent="0.25">
      <c r="B484" s="12" t="str">
        <f t="shared" si="7"/>
        <v/>
      </c>
      <c r="C484" s="13"/>
      <c r="D484" s="13"/>
      <c r="E484" s="13"/>
      <c r="F484" s="13"/>
      <c r="G484" s="13"/>
      <c r="H484" s="13"/>
      <c r="I484" s="15"/>
    </row>
    <row r="485" spans="2:9" x14ac:dyDescent="0.25">
      <c r="B485" s="12" t="str">
        <f t="shared" si="7"/>
        <v/>
      </c>
      <c r="C485" s="13"/>
      <c r="D485" s="13"/>
      <c r="E485" s="13"/>
      <c r="F485" s="13"/>
      <c r="G485" s="13"/>
      <c r="H485" s="13"/>
      <c r="I485" s="15"/>
    </row>
    <row r="486" spans="2:9" x14ac:dyDescent="0.25">
      <c r="B486" s="12" t="str">
        <f t="shared" si="7"/>
        <v/>
      </c>
      <c r="C486" s="13"/>
      <c r="D486" s="13"/>
      <c r="E486" s="13"/>
      <c r="F486" s="13"/>
      <c r="G486" s="13"/>
      <c r="H486" s="13"/>
      <c r="I486" s="15"/>
    </row>
    <row r="487" spans="2:9" x14ac:dyDescent="0.25">
      <c r="B487" s="12" t="str">
        <f t="shared" si="7"/>
        <v/>
      </c>
      <c r="C487" s="13"/>
      <c r="D487" s="13"/>
      <c r="E487" s="13"/>
      <c r="F487" s="13"/>
      <c r="G487" s="13"/>
      <c r="H487" s="13"/>
      <c r="I487" s="15"/>
    </row>
    <row r="488" spans="2:9" x14ac:dyDescent="0.25">
      <c r="B488" s="12" t="str">
        <f t="shared" si="7"/>
        <v/>
      </c>
      <c r="C488" s="13"/>
      <c r="D488" s="13"/>
      <c r="E488" s="13"/>
      <c r="F488" s="13"/>
      <c r="G488" s="13"/>
      <c r="H488" s="13"/>
      <c r="I488" s="15"/>
    </row>
    <row r="489" spans="2:9" x14ac:dyDescent="0.25">
      <c r="B489" s="12" t="str">
        <f t="shared" si="7"/>
        <v/>
      </c>
      <c r="C489" s="13"/>
      <c r="D489" s="13"/>
      <c r="E489" s="13"/>
      <c r="F489" s="13"/>
      <c r="G489" s="13"/>
      <c r="H489" s="13"/>
      <c r="I489" s="15"/>
    </row>
    <row r="490" spans="2:9" x14ac:dyDescent="0.25">
      <c r="B490" s="12" t="str">
        <f t="shared" si="7"/>
        <v/>
      </c>
      <c r="C490" s="13"/>
      <c r="D490" s="13"/>
      <c r="E490" s="13"/>
      <c r="F490" s="13"/>
      <c r="G490" s="13"/>
      <c r="H490" s="13"/>
      <c r="I490" s="15"/>
    </row>
    <row r="491" spans="2:9" x14ac:dyDescent="0.25">
      <c r="B491" s="12" t="str">
        <f t="shared" si="7"/>
        <v/>
      </c>
      <c r="C491" s="13"/>
      <c r="D491" s="13"/>
      <c r="E491" s="13"/>
      <c r="F491" s="13"/>
      <c r="G491" s="13"/>
      <c r="H491" s="13"/>
      <c r="I491" s="15"/>
    </row>
    <row r="492" spans="2:9" x14ac:dyDescent="0.25">
      <c r="B492" s="12" t="str">
        <f t="shared" si="7"/>
        <v/>
      </c>
      <c r="C492" s="13"/>
      <c r="D492" s="13"/>
      <c r="E492" s="13"/>
      <c r="F492" s="13"/>
      <c r="G492" s="13"/>
      <c r="H492" s="13"/>
      <c r="I492" s="15"/>
    </row>
    <row r="493" spans="2:9" x14ac:dyDescent="0.25">
      <c r="B493" s="12" t="str">
        <f t="shared" si="7"/>
        <v/>
      </c>
      <c r="C493" s="13"/>
      <c r="D493" s="13"/>
      <c r="E493" s="13"/>
      <c r="F493" s="13"/>
      <c r="G493" s="13"/>
      <c r="H493" s="13"/>
      <c r="I493" s="15"/>
    </row>
    <row r="494" spans="2:9" x14ac:dyDescent="0.25">
      <c r="B494" s="12" t="str">
        <f t="shared" si="7"/>
        <v/>
      </c>
      <c r="C494" s="13"/>
      <c r="D494" s="13"/>
      <c r="E494" s="13"/>
      <c r="F494" s="13"/>
      <c r="G494" s="13"/>
      <c r="H494" s="13"/>
      <c r="I494" s="15"/>
    </row>
    <row r="495" spans="2:9" x14ac:dyDescent="0.25">
      <c r="B495" s="12" t="str">
        <f t="shared" si="7"/>
        <v/>
      </c>
      <c r="C495" s="13"/>
      <c r="D495" s="13"/>
      <c r="E495" s="13"/>
      <c r="F495" s="13"/>
      <c r="G495" s="13"/>
      <c r="H495" s="13"/>
      <c r="I495" s="15"/>
    </row>
    <row r="496" spans="2:9" x14ac:dyDescent="0.25">
      <c r="B496" s="12" t="str">
        <f t="shared" si="7"/>
        <v/>
      </c>
      <c r="C496" s="13"/>
      <c r="D496" s="13"/>
      <c r="E496" s="13"/>
      <c r="F496" s="13"/>
      <c r="G496" s="13"/>
      <c r="H496" s="13"/>
      <c r="I496" s="15"/>
    </row>
    <row r="497" spans="2:9" x14ac:dyDescent="0.25">
      <c r="B497" s="12" t="str">
        <f t="shared" si="7"/>
        <v/>
      </c>
      <c r="C497" s="13"/>
      <c r="D497" s="13"/>
      <c r="E497" s="13"/>
      <c r="F497" s="13"/>
      <c r="G497" s="13"/>
      <c r="H497" s="13"/>
      <c r="I497" s="15"/>
    </row>
    <row r="498" spans="2:9" x14ac:dyDescent="0.25">
      <c r="B498" s="12" t="str">
        <f t="shared" si="7"/>
        <v/>
      </c>
      <c r="C498" s="13"/>
      <c r="D498" s="13"/>
      <c r="E498" s="13"/>
      <c r="F498" s="13"/>
      <c r="G498" s="13"/>
      <c r="H498" s="13"/>
      <c r="I498" s="15"/>
    </row>
    <row r="499" spans="2:9" x14ac:dyDescent="0.25">
      <c r="B499" s="12" t="str">
        <f t="shared" si="7"/>
        <v/>
      </c>
      <c r="C499" s="13"/>
      <c r="D499" s="13"/>
      <c r="E499" s="13"/>
      <c r="F499" s="13"/>
      <c r="G499" s="13"/>
      <c r="H499" s="13"/>
      <c r="I499" s="15"/>
    </row>
    <row r="500" spans="2:9" x14ac:dyDescent="0.25">
      <c r="B500" s="12" t="str">
        <f t="shared" si="7"/>
        <v/>
      </c>
      <c r="C500" s="13"/>
      <c r="D500" s="13"/>
      <c r="E500" s="13"/>
      <c r="F500" s="13"/>
      <c r="G500" s="13"/>
      <c r="H500" s="13"/>
      <c r="I500" s="15"/>
    </row>
    <row r="501" spans="2:9" x14ac:dyDescent="0.25">
      <c r="B501" s="12" t="str">
        <f t="shared" si="7"/>
        <v/>
      </c>
      <c r="C501" s="13"/>
      <c r="D501" s="13"/>
      <c r="E501" s="13"/>
      <c r="F501" s="13"/>
      <c r="G501" s="13"/>
      <c r="H501" s="13"/>
      <c r="I501" s="15"/>
    </row>
    <row r="502" spans="2:9" x14ac:dyDescent="0.25">
      <c r="B502" s="12" t="str">
        <f t="shared" si="7"/>
        <v/>
      </c>
      <c r="C502" s="13"/>
      <c r="D502" s="13"/>
      <c r="E502" s="13"/>
      <c r="F502" s="13"/>
      <c r="G502" s="13"/>
      <c r="H502" s="13"/>
      <c r="I502" s="15"/>
    </row>
    <row r="503" spans="2:9" x14ac:dyDescent="0.25">
      <c r="B503" s="12" t="str">
        <f t="shared" si="7"/>
        <v/>
      </c>
      <c r="C503" s="13"/>
      <c r="D503" s="13"/>
      <c r="E503" s="13"/>
      <c r="F503" s="13"/>
      <c r="G503" s="13"/>
      <c r="H503" s="13"/>
      <c r="I503" s="15"/>
    </row>
    <row r="504" spans="2:9" x14ac:dyDescent="0.25">
      <c r="B504" s="6"/>
      <c r="C504" s="7"/>
      <c r="D504" s="7"/>
      <c r="E504" s="7"/>
      <c r="F504" s="7"/>
      <c r="G504" s="7"/>
      <c r="H504" s="7"/>
    </row>
  </sheetData>
  <sheetProtection algorithmName="SHA-512" hashValue="wU4PnpTJBdo/dLUlded2utGiUwU/mfalzLGqjH9fK+XpsjAC3DgcUucI9qeATUVxePhd40hAwabsgzi2Fr0QPg==" saltValue="Atot/9z5XNh2cqTs/IdmcQ==" spinCount="100000" sheet="1" scenarios="1" selectLockedCells="1"/>
  <dataConsolidate/>
  <conditionalFormatting sqref="C2">
    <cfRule type="cellIs" dxfId="46" priority="1" operator="equal">
      <formula>""</formula>
    </cfRule>
  </conditionalFormatting>
  <dataValidations count="5">
    <dataValidation type="list" allowBlank="1" showInputMessage="1" showErrorMessage="1" error="Select from the dropdown list" sqref="D4:D503" xr:uid="{F7920EE0-DD54-4061-A41C-9138F04ECDB6}">
      <formula1>_Objects</formula1>
    </dataValidation>
    <dataValidation type="list" allowBlank="1" showInputMessage="1" showErrorMessage="1" sqref="E4:F503" xr:uid="{1A9BD298-6B80-4EAB-9149-166BAEDAC1A4}">
      <formula1>_UseList</formula1>
    </dataValidation>
    <dataValidation type="list" allowBlank="1" showInputMessage="1" showErrorMessage="1" prompt="Required" sqref="C2" xr:uid="{BE7C0656-0317-41AE-ADE3-F7A13405AB48}">
      <formula1>EntityLvl1</formula1>
    </dataValidation>
    <dataValidation type="list" allowBlank="1" showInputMessage="1" showErrorMessage="1" sqref="C4:C503" xr:uid="{F48DEC54-0573-4050-872B-49BE9783A5F9}">
      <formula1>IF($C$2="Tribal Entity",Tribal,IF($C$2="Local Governmental District",Local,INDIRECT($C$2)))</formula1>
    </dataValidation>
    <dataValidation type="custom" showInputMessage="1" showErrorMessage="1" error="Entity Level 1 Required" sqref="B4:B503" xr:uid="{19BC3FC2-06F8-4E2F-8C9B-8FB191031896}">
      <formula1>$C$2&lt;&gt;""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CC04F-95FD-4A31-83A3-0EF86C4E2559}">
  <dimension ref="B2:AJ204"/>
  <sheetViews>
    <sheetView topLeftCell="E1" zoomScaleNormal="100" workbookViewId="0">
      <selection activeCell="B8" sqref="B8"/>
    </sheetView>
  </sheetViews>
  <sheetFormatPr defaultColWidth="9.140625" defaultRowHeight="15" x14ac:dyDescent="0.25"/>
  <cols>
    <col min="1" max="1" width="9.140625" style="7"/>
    <col min="2" max="2" width="26.28515625" style="7" bestFit="1" customWidth="1"/>
    <col min="3" max="3" width="54.140625" style="7" bestFit="1" customWidth="1"/>
    <col min="4" max="4" width="32" style="7" bestFit="1" customWidth="1"/>
    <col min="5" max="5" width="32" style="7" customWidth="1"/>
    <col min="6" max="6" width="58.140625" style="7" bestFit="1" customWidth="1"/>
    <col min="7" max="7" width="37" style="7" bestFit="1" customWidth="1"/>
    <col min="8" max="8" width="39.85546875" style="7" bestFit="1" customWidth="1"/>
    <col min="9" max="9" width="48.85546875" style="7" bestFit="1" customWidth="1"/>
    <col min="10" max="10" width="47" style="7" bestFit="1" customWidth="1"/>
    <col min="11" max="11" width="41.85546875" style="7" bestFit="1" customWidth="1"/>
    <col min="12" max="12" width="48.42578125" style="7" bestFit="1" customWidth="1"/>
    <col min="13" max="13" width="35.140625" style="7" bestFit="1" customWidth="1"/>
    <col min="14" max="14" width="39.42578125" style="7" bestFit="1" customWidth="1"/>
    <col min="15" max="15" width="35" style="7" bestFit="1" customWidth="1"/>
    <col min="16" max="16" width="35.140625" style="7" bestFit="1" customWidth="1"/>
    <col min="17" max="17" width="33.42578125" style="7" bestFit="1" customWidth="1"/>
    <col min="18" max="18" width="41.7109375" style="7" bestFit="1" customWidth="1"/>
    <col min="19" max="19" width="49.7109375" style="7" bestFit="1" customWidth="1"/>
    <col min="20" max="20" width="43.42578125" style="7" bestFit="1" customWidth="1"/>
    <col min="21" max="21" width="44.140625" style="7" bestFit="1" customWidth="1"/>
    <col min="22" max="22" width="26" style="7" bestFit="1" customWidth="1"/>
    <col min="23" max="24" width="46.28515625" style="7" bestFit="1" customWidth="1"/>
    <col min="25" max="25" width="59.28515625" style="7" bestFit="1" customWidth="1"/>
    <col min="26" max="26" width="51.42578125" style="7" bestFit="1" customWidth="1"/>
    <col min="27" max="27" width="36.28515625" style="7" bestFit="1" customWidth="1"/>
    <col min="28" max="28" width="43.28515625" style="7" bestFit="1" customWidth="1"/>
    <col min="29" max="29" width="28.7109375" style="7" bestFit="1" customWidth="1"/>
    <col min="30" max="30" width="51.7109375" style="7" bestFit="1" customWidth="1"/>
    <col min="31" max="31" width="47.7109375" style="7" bestFit="1" customWidth="1"/>
    <col min="32" max="32" width="33.85546875" style="7" bestFit="1" customWidth="1"/>
    <col min="33" max="33" width="36.7109375" style="7" bestFit="1" customWidth="1"/>
    <col min="34" max="34" width="26.5703125" style="7" bestFit="1" customWidth="1"/>
    <col min="35" max="35" width="49.140625" style="7" bestFit="1" customWidth="1"/>
    <col min="36" max="36" width="29.28515625" style="7" bestFit="1" customWidth="1"/>
    <col min="37" max="16384" width="9.140625" style="7"/>
  </cols>
  <sheetData>
    <row r="2" spans="2:36" x14ac:dyDescent="0.25">
      <c r="B2" s="9" t="s">
        <v>576</v>
      </c>
      <c r="C2" s="9" t="s">
        <v>583</v>
      </c>
      <c r="D2" s="9" t="s">
        <v>584</v>
      </c>
      <c r="E2" s="9" t="s">
        <v>689</v>
      </c>
      <c r="F2" s="9" t="s">
        <v>585</v>
      </c>
      <c r="G2" s="9" t="s">
        <v>582</v>
      </c>
      <c r="H2" s="9" t="s">
        <v>0</v>
      </c>
      <c r="I2" s="9" t="s">
        <v>534</v>
      </c>
      <c r="J2" s="9" t="s">
        <v>533</v>
      </c>
      <c r="K2" s="9" t="s">
        <v>532</v>
      </c>
      <c r="L2" s="9" t="s">
        <v>535</v>
      </c>
      <c r="M2" s="9" t="s">
        <v>536</v>
      </c>
      <c r="N2" s="9" t="s">
        <v>537</v>
      </c>
      <c r="O2" s="9" t="s">
        <v>538</v>
      </c>
      <c r="P2" s="9" t="s">
        <v>539</v>
      </c>
      <c r="Q2" s="9" t="s">
        <v>540</v>
      </c>
      <c r="R2" s="9" t="s">
        <v>541</v>
      </c>
      <c r="S2" s="9" t="s">
        <v>542</v>
      </c>
      <c r="T2" s="9" t="s">
        <v>543</v>
      </c>
      <c r="U2" s="9" t="s">
        <v>544</v>
      </c>
      <c r="V2" s="9" t="s">
        <v>545</v>
      </c>
      <c r="W2" s="9" t="s">
        <v>546</v>
      </c>
      <c r="X2" s="9" t="s">
        <v>547</v>
      </c>
      <c r="Y2" s="9" t="s">
        <v>548</v>
      </c>
      <c r="Z2" s="9" t="s">
        <v>549</v>
      </c>
      <c r="AA2" s="9" t="s">
        <v>550</v>
      </c>
      <c r="AB2" s="9" t="s">
        <v>551</v>
      </c>
      <c r="AC2" s="9" t="s">
        <v>552</v>
      </c>
      <c r="AD2" s="9" t="s">
        <v>553</v>
      </c>
      <c r="AE2" s="9" t="s">
        <v>554</v>
      </c>
      <c r="AF2" s="9" t="s">
        <v>555</v>
      </c>
      <c r="AG2" s="9" t="s">
        <v>556</v>
      </c>
      <c r="AH2" s="9" t="s">
        <v>557</v>
      </c>
      <c r="AI2" s="9" t="s">
        <v>558</v>
      </c>
      <c r="AJ2" s="9" t="s">
        <v>559</v>
      </c>
    </row>
    <row r="3" spans="2:36" x14ac:dyDescent="0.25">
      <c r="B3" s="7" t="s">
        <v>577</v>
      </c>
      <c r="C3" t="s">
        <v>684</v>
      </c>
      <c r="D3" t="s">
        <v>568</v>
      </c>
      <c r="E3" t="s">
        <v>690</v>
      </c>
      <c r="F3" t="s">
        <v>685</v>
      </c>
      <c r="G3" t="s">
        <v>560</v>
      </c>
      <c r="H3" s="7" t="s">
        <v>534</v>
      </c>
      <c r="I3" s="8" t="s">
        <v>535</v>
      </c>
      <c r="J3" s="8" t="s">
        <v>537</v>
      </c>
      <c r="K3" s="8" t="s">
        <v>553</v>
      </c>
      <c r="L3" s="7" t="s">
        <v>29</v>
      </c>
      <c r="M3" s="7" t="s">
        <v>40</v>
      </c>
      <c r="N3" s="7" t="s">
        <v>47</v>
      </c>
      <c r="O3" s="7" t="s">
        <v>68</v>
      </c>
      <c r="P3" s="7" t="s">
        <v>86</v>
      </c>
      <c r="Q3" s="10" t="s">
        <v>106</v>
      </c>
      <c r="R3" s="7" t="s">
        <v>120</v>
      </c>
      <c r="S3" s="7" t="s">
        <v>126</v>
      </c>
      <c r="T3" s="7" t="s">
        <v>131</v>
      </c>
      <c r="U3" s="7" t="s">
        <v>141</v>
      </c>
      <c r="V3" s="7" t="s">
        <v>144</v>
      </c>
      <c r="W3" s="7" t="s">
        <v>149</v>
      </c>
      <c r="X3" s="7" t="s">
        <v>162</v>
      </c>
      <c r="Y3" s="7" t="s">
        <v>172</v>
      </c>
      <c r="Z3" s="7" t="s">
        <v>179</v>
      </c>
      <c r="AA3" s="7" t="s">
        <v>191</v>
      </c>
      <c r="AB3" s="7" t="s">
        <v>199</v>
      </c>
      <c r="AC3" s="7" t="s">
        <v>207</v>
      </c>
      <c r="AD3" s="7" t="s">
        <v>239</v>
      </c>
      <c r="AE3" s="7" t="s">
        <v>214</v>
      </c>
      <c r="AF3" s="7" t="s">
        <v>59</v>
      </c>
      <c r="AG3" s="7" t="s">
        <v>230</v>
      </c>
      <c r="AH3" s="7" t="s">
        <v>237</v>
      </c>
      <c r="AI3" s="7" t="s">
        <v>243</v>
      </c>
      <c r="AJ3" s="7" t="s">
        <v>229</v>
      </c>
    </row>
    <row r="4" spans="2:36" x14ac:dyDescent="0.25">
      <c r="B4" s="7" t="s">
        <v>578</v>
      </c>
      <c r="C4" t="s">
        <v>586</v>
      </c>
      <c r="D4" t="s">
        <v>569</v>
      </c>
      <c r="E4"/>
      <c r="F4" t="s">
        <v>686</v>
      </c>
      <c r="G4" t="s">
        <v>561</v>
      </c>
      <c r="H4" s="7" t="s">
        <v>533</v>
      </c>
      <c r="I4" s="8" t="s">
        <v>536</v>
      </c>
      <c r="J4" s="8" t="s">
        <v>538</v>
      </c>
      <c r="K4" s="8" t="s">
        <v>554</v>
      </c>
      <c r="L4" s="7" t="s">
        <v>30</v>
      </c>
      <c r="M4" s="7" t="s">
        <v>41</v>
      </c>
      <c r="N4" s="7" t="s">
        <v>48</v>
      </c>
      <c r="O4" s="7" t="s">
        <v>69</v>
      </c>
      <c r="P4" s="7" t="s">
        <v>87</v>
      </c>
      <c r="Q4" s="10" t="s">
        <v>107</v>
      </c>
      <c r="R4" s="7" t="s">
        <v>121</v>
      </c>
      <c r="S4" s="7" t="s">
        <v>127</v>
      </c>
      <c r="T4" s="7" t="s">
        <v>132</v>
      </c>
      <c r="U4" s="7" t="s">
        <v>142</v>
      </c>
      <c r="V4" s="7" t="s">
        <v>145</v>
      </c>
      <c r="W4" s="7" t="s">
        <v>150</v>
      </c>
      <c r="X4" s="7" t="s">
        <v>163</v>
      </c>
      <c r="Y4" s="7" t="s">
        <v>173</v>
      </c>
      <c r="Z4" s="7" t="s">
        <v>180</v>
      </c>
      <c r="AA4" s="7" t="s">
        <v>192</v>
      </c>
      <c r="AB4" s="7" t="s">
        <v>200</v>
      </c>
      <c r="AC4" s="7" t="s">
        <v>208</v>
      </c>
      <c r="AD4" s="7" t="s">
        <v>240</v>
      </c>
      <c r="AE4" s="7" t="s">
        <v>215</v>
      </c>
      <c r="AF4" s="7" t="s">
        <v>60</v>
      </c>
      <c r="AG4" s="7" t="s">
        <v>231</v>
      </c>
      <c r="AH4" s="7" t="s">
        <v>238</v>
      </c>
      <c r="AI4" s="7" t="s">
        <v>244</v>
      </c>
    </row>
    <row r="5" spans="2:36" x14ac:dyDescent="0.25">
      <c r="B5" s="7" t="s">
        <v>579</v>
      </c>
      <c r="C5" t="s">
        <v>587</v>
      </c>
      <c r="D5" t="s">
        <v>570</v>
      </c>
      <c r="E5"/>
      <c r="F5" t="s">
        <v>687</v>
      </c>
      <c r="G5" t="s">
        <v>562</v>
      </c>
      <c r="H5" s="7" t="s">
        <v>532</v>
      </c>
      <c r="J5" s="8" t="s">
        <v>539</v>
      </c>
      <c r="K5" s="8" t="s">
        <v>555</v>
      </c>
      <c r="L5" s="7" t="s">
        <v>31</v>
      </c>
      <c r="M5" s="7" t="s">
        <v>42</v>
      </c>
      <c r="N5" s="7" t="s">
        <v>49</v>
      </c>
      <c r="O5" s="7" t="s">
        <v>70</v>
      </c>
      <c r="P5" s="7" t="s">
        <v>88</v>
      </c>
      <c r="Q5" s="10" t="s">
        <v>108</v>
      </c>
      <c r="R5" s="7" t="s">
        <v>122</v>
      </c>
      <c r="S5" s="7" t="s">
        <v>128</v>
      </c>
      <c r="T5" s="7" t="s">
        <v>133</v>
      </c>
      <c r="U5" s="7" t="s">
        <v>143</v>
      </c>
      <c r="V5" s="7" t="s">
        <v>146</v>
      </c>
      <c r="W5" s="7" t="s">
        <v>151</v>
      </c>
      <c r="X5" s="7" t="s">
        <v>164</v>
      </c>
      <c r="Y5" s="7" t="s">
        <v>174</v>
      </c>
      <c r="Z5" s="7" t="s">
        <v>181</v>
      </c>
      <c r="AA5" s="7" t="s">
        <v>193</v>
      </c>
      <c r="AB5" s="7" t="s">
        <v>201</v>
      </c>
      <c r="AC5" s="7" t="s">
        <v>209</v>
      </c>
      <c r="AD5" s="7" t="s">
        <v>241</v>
      </c>
      <c r="AE5" s="7" t="s">
        <v>216</v>
      </c>
      <c r="AF5" s="7" t="s">
        <v>61</v>
      </c>
      <c r="AG5" s="7" t="s">
        <v>232</v>
      </c>
      <c r="AI5" s="7" t="s">
        <v>245</v>
      </c>
    </row>
    <row r="6" spans="2:36" x14ac:dyDescent="0.25">
      <c r="B6" s="7" t="s">
        <v>580</v>
      </c>
      <c r="C6" t="s">
        <v>588</v>
      </c>
      <c r="D6" t="s">
        <v>571</v>
      </c>
      <c r="E6"/>
      <c r="F6" t="s">
        <v>688</v>
      </c>
      <c r="G6" t="s">
        <v>563</v>
      </c>
      <c r="J6" s="8" t="s">
        <v>540</v>
      </c>
      <c r="K6" s="8" t="s">
        <v>556</v>
      </c>
      <c r="L6" s="7" t="s">
        <v>32</v>
      </c>
      <c r="M6" s="7" t="s">
        <v>43</v>
      </c>
      <c r="N6" s="7" t="s">
        <v>50</v>
      </c>
      <c r="O6" s="7" t="s">
        <v>71</v>
      </c>
      <c r="P6" s="7" t="s">
        <v>89</v>
      </c>
      <c r="Q6" s="10" t="s">
        <v>109</v>
      </c>
      <c r="R6" s="7" t="s">
        <v>123</v>
      </c>
      <c r="S6" s="7" t="s">
        <v>129</v>
      </c>
      <c r="T6" s="7" t="s">
        <v>134</v>
      </c>
      <c r="V6" s="7" t="s">
        <v>147</v>
      </c>
      <c r="W6" s="7" t="s">
        <v>152</v>
      </c>
      <c r="X6" s="7" t="s">
        <v>165</v>
      </c>
      <c r="Y6" s="7" t="s">
        <v>175</v>
      </c>
      <c r="Z6" s="7" t="s">
        <v>182</v>
      </c>
      <c r="AA6" s="7" t="s">
        <v>194</v>
      </c>
      <c r="AB6" s="7" t="s">
        <v>202</v>
      </c>
      <c r="AC6" s="7" t="s">
        <v>210</v>
      </c>
      <c r="AD6" s="7" t="s">
        <v>242</v>
      </c>
      <c r="AE6" s="7" t="s">
        <v>217</v>
      </c>
      <c r="AF6" s="7" t="s">
        <v>62</v>
      </c>
      <c r="AG6" s="7" t="s">
        <v>233</v>
      </c>
      <c r="AI6" s="7" t="s">
        <v>246</v>
      </c>
    </row>
    <row r="7" spans="2:36" x14ac:dyDescent="0.25">
      <c r="B7" s="7" t="s">
        <v>581</v>
      </c>
      <c r="C7" t="s">
        <v>589</v>
      </c>
      <c r="D7" t="s">
        <v>572</v>
      </c>
      <c r="E7"/>
      <c r="G7" t="s">
        <v>564</v>
      </c>
      <c r="J7" s="8" t="s">
        <v>541</v>
      </c>
      <c r="K7" s="8" t="s">
        <v>557</v>
      </c>
      <c r="L7" s="7" t="s">
        <v>33</v>
      </c>
      <c r="M7" s="7" t="s">
        <v>44</v>
      </c>
      <c r="N7" s="7" t="s">
        <v>51</v>
      </c>
      <c r="O7" s="7" t="s">
        <v>72</v>
      </c>
      <c r="P7" s="7" t="s">
        <v>90</v>
      </c>
      <c r="Q7" s="10" t="s">
        <v>110</v>
      </c>
      <c r="R7" s="7" t="s">
        <v>124</v>
      </c>
      <c r="S7" s="7" t="s">
        <v>130</v>
      </c>
      <c r="T7" s="7" t="s">
        <v>135</v>
      </c>
      <c r="V7" s="7" t="s">
        <v>148</v>
      </c>
      <c r="W7" s="7" t="s">
        <v>153</v>
      </c>
      <c r="X7" s="7" t="s">
        <v>166</v>
      </c>
      <c r="Y7" s="7" t="s">
        <v>176</v>
      </c>
      <c r="Z7" s="7" t="s">
        <v>183</v>
      </c>
      <c r="AA7" s="7" t="s">
        <v>195</v>
      </c>
      <c r="AB7" s="7" t="s">
        <v>203</v>
      </c>
      <c r="AC7" s="7" t="s">
        <v>211</v>
      </c>
      <c r="AE7" s="7" t="s">
        <v>218</v>
      </c>
      <c r="AF7" s="7" t="s">
        <v>63</v>
      </c>
      <c r="AG7" s="7" t="s">
        <v>234</v>
      </c>
      <c r="AI7" s="7" t="s">
        <v>247</v>
      </c>
    </row>
    <row r="8" spans="2:36" x14ac:dyDescent="0.25">
      <c r="C8" t="s">
        <v>590</v>
      </c>
      <c r="D8" t="s">
        <v>573</v>
      </c>
      <c r="E8"/>
      <c r="G8" t="s">
        <v>565</v>
      </c>
      <c r="J8" s="8" t="s">
        <v>542</v>
      </c>
      <c r="K8" s="8" t="s">
        <v>558</v>
      </c>
      <c r="L8" s="7" t="s">
        <v>34</v>
      </c>
      <c r="M8" s="7" t="s">
        <v>45</v>
      </c>
      <c r="N8" s="7" t="s">
        <v>52</v>
      </c>
      <c r="O8" s="7" t="s">
        <v>73</v>
      </c>
      <c r="P8" s="7" t="s">
        <v>91</v>
      </c>
      <c r="Q8" s="10" t="s">
        <v>111</v>
      </c>
      <c r="R8" s="7" t="s">
        <v>125</v>
      </c>
      <c r="T8" s="7" t="s">
        <v>136</v>
      </c>
      <c r="W8" s="7" t="s">
        <v>154</v>
      </c>
      <c r="X8" s="7" t="s">
        <v>167</v>
      </c>
      <c r="Y8" s="7" t="s">
        <v>177</v>
      </c>
      <c r="Z8" s="7" t="s">
        <v>184</v>
      </c>
      <c r="AA8" s="7" t="s">
        <v>196</v>
      </c>
      <c r="AB8" s="7" t="s">
        <v>204</v>
      </c>
      <c r="AC8" s="7" t="s">
        <v>212</v>
      </c>
      <c r="AE8" s="7" t="s">
        <v>219</v>
      </c>
      <c r="AF8" s="7" t="s">
        <v>64</v>
      </c>
      <c r="AG8" s="7" t="s">
        <v>235</v>
      </c>
      <c r="AI8" s="7" t="s">
        <v>248</v>
      </c>
    </row>
    <row r="9" spans="2:36" x14ac:dyDescent="0.25">
      <c r="C9" t="s">
        <v>591</v>
      </c>
      <c r="D9" t="s">
        <v>574</v>
      </c>
      <c r="E9"/>
      <c r="G9" t="s">
        <v>566</v>
      </c>
      <c r="J9" s="8" t="s">
        <v>543</v>
      </c>
      <c r="K9" s="8" t="s">
        <v>559</v>
      </c>
      <c r="L9" s="7" t="s">
        <v>35</v>
      </c>
      <c r="M9" s="7" t="s">
        <v>46</v>
      </c>
      <c r="N9" s="7" t="s">
        <v>53</v>
      </c>
      <c r="O9" s="7" t="s">
        <v>74</v>
      </c>
      <c r="P9" s="7" t="s">
        <v>92</v>
      </c>
      <c r="Q9" s="10" t="s">
        <v>112</v>
      </c>
      <c r="T9" s="7" t="s">
        <v>137</v>
      </c>
      <c r="W9" s="7" t="s">
        <v>155</v>
      </c>
      <c r="X9" s="7" t="s">
        <v>168</v>
      </c>
      <c r="Y9" s="7" t="s">
        <v>178</v>
      </c>
      <c r="Z9" s="7" t="s">
        <v>185</v>
      </c>
      <c r="AA9" s="7" t="s">
        <v>197</v>
      </c>
      <c r="AB9" s="7" t="s">
        <v>205</v>
      </c>
      <c r="AC9" s="7" t="s">
        <v>213</v>
      </c>
      <c r="AE9" s="7" t="s">
        <v>220</v>
      </c>
      <c r="AF9" s="7" t="s">
        <v>65</v>
      </c>
      <c r="AG9" s="7" t="s">
        <v>236</v>
      </c>
      <c r="AI9" s="7" t="s">
        <v>249</v>
      </c>
    </row>
    <row r="10" spans="2:36" x14ac:dyDescent="0.25">
      <c r="C10" t="s">
        <v>592</v>
      </c>
      <c r="D10" t="s">
        <v>575</v>
      </c>
      <c r="E10"/>
      <c r="G10" t="s">
        <v>567</v>
      </c>
      <c r="J10" s="8" t="s">
        <v>544</v>
      </c>
      <c r="K10" s="8"/>
      <c r="L10" s="7" t="s">
        <v>36</v>
      </c>
      <c r="N10" s="7" t="s">
        <v>54</v>
      </c>
      <c r="O10" s="7" t="s">
        <v>75</v>
      </c>
      <c r="P10" s="7" t="s">
        <v>93</v>
      </c>
      <c r="Q10" s="10" t="s">
        <v>113</v>
      </c>
      <c r="T10" s="7" t="s">
        <v>138</v>
      </c>
      <c r="W10" s="7" t="s">
        <v>156</v>
      </c>
      <c r="X10" s="7" t="s">
        <v>169</v>
      </c>
      <c r="Z10" s="7" t="s">
        <v>186</v>
      </c>
      <c r="AA10" s="7" t="s">
        <v>198</v>
      </c>
      <c r="AB10" s="7" t="s">
        <v>206</v>
      </c>
      <c r="AE10" s="7" t="s">
        <v>221</v>
      </c>
      <c r="AF10" s="7" t="s">
        <v>66</v>
      </c>
      <c r="AI10" s="7" t="s">
        <v>250</v>
      </c>
    </row>
    <row r="11" spans="2:36" x14ac:dyDescent="0.25">
      <c r="C11" t="s">
        <v>593</v>
      </c>
      <c r="D11"/>
      <c r="E11"/>
      <c r="G11"/>
      <c r="J11" s="8" t="s">
        <v>545</v>
      </c>
      <c r="K11" s="8"/>
      <c r="L11" s="7" t="s">
        <v>37</v>
      </c>
      <c r="N11" s="7" t="s">
        <v>55</v>
      </c>
      <c r="O11" s="7" t="s">
        <v>76</v>
      </c>
      <c r="P11" s="7" t="s">
        <v>94</v>
      </c>
      <c r="Q11" s="10" t="s">
        <v>114</v>
      </c>
      <c r="T11" s="7" t="s">
        <v>139</v>
      </c>
      <c r="W11" s="7" t="s">
        <v>157</v>
      </c>
      <c r="X11" s="7" t="s">
        <v>170</v>
      </c>
      <c r="Z11" s="7" t="s">
        <v>187</v>
      </c>
      <c r="AE11" s="7" t="s">
        <v>222</v>
      </c>
      <c r="AF11" s="7" t="s">
        <v>67</v>
      </c>
      <c r="AI11" s="7" t="s">
        <v>251</v>
      </c>
    </row>
    <row r="12" spans="2:36" x14ac:dyDescent="0.25">
      <c r="C12" t="s">
        <v>594</v>
      </c>
      <c r="D12"/>
      <c r="E12"/>
      <c r="G12"/>
      <c r="J12" s="8" t="s">
        <v>546</v>
      </c>
      <c r="K12" s="8"/>
      <c r="L12" s="7" t="s">
        <v>38</v>
      </c>
      <c r="N12" s="7" t="s">
        <v>56</v>
      </c>
      <c r="O12" s="7" t="s">
        <v>77</v>
      </c>
      <c r="P12" s="7" t="s">
        <v>95</v>
      </c>
      <c r="Q12" s="10" t="s">
        <v>115</v>
      </c>
      <c r="T12" s="7" t="s">
        <v>140</v>
      </c>
      <c r="W12" s="7" t="s">
        <v>158</v>
      </c>
      <c r="X12" s="7" t="s">
        <v>171</v>
      </c>
      <c r="Z12" s="7" t="s">
        <v>188</v>
      </c>
      <c r="AE12" s="7" t="s">
        <v>223</v>
      </c>
      <c r="AI12" s="7" t="s">
        <v>252</v>
      </c>
    </row>
    <row r="13" spans="2:36" x14ac:dyDescent="0.25">
      <c r="C13" t="s">
        <v>595</v>
      </c>
      <c r="D13"/>
      <c r="E13"/>
      <c r="G13"/>
      <c r="J13" s="8" t="s">
        <v>547</v>
      </c>
      <c r="K13" s="8"/>
      <c r="L13" s="7" t="s">
        <v>39</v>
      </c>
      <c r="N13" s="7" t="s">
        <v>57</v>
      </c>
      <c r="O13" s="7" t="s">
        <v>78</v>
      </c>
      <c r="P13" s="7" t="s">
        <v>96</v>
      </c>
      <c r="Q13" s="10" t="s">
        <v>116</v>
      </c>
      <c r="W13" s="7" t="s">
        <v>159</v>
      </c>
      <c r="Z13" s="7" t="s">
        <v>189</v>
      </c>
      <c r="AE13" s="7" t="s">
        <v>224</v>
      </c>
      <c r="AI13" s="7" t="s">
        <v>253</v>
      </c>
    </row>
    <row r="14" spans="2:36" x14ac:dyDescent="0.25">
      <c r="C14" t="s">
        <v>596</v>
      </c>
      <c r="D14"/>
      <c r="E14"/>
      <c r="G14"/>
      <c r="J14" s="8" t="s">
        <v>548</v>
      </c>
      <c r="K14" s="8"/>
      <c r="N14" s="7" t="s">
        <v>58</v>
      </c>
      <c r="O14" s="7" t="s">
        <v>79</v>
      </c>
      <c r="P14" s="7" t="s">
        <v>97</v>
      </c>
      <c r="Q14" s="10" t="s">
        <v>117</v>
      </c>
      <c r="W14" s="7" t="s">
        <v>160</v>
      </c>
      <c r="Z14" s="7" t="s">
        <v>190</v>
      </c>
      <c r="AE14" s="7" t="s">
        <v>225</v>
      </c>
      <c r="AI14" s="7" t="s">
        <v>254</v>
      </c>
    </row>
    <row r="15" spans="2:36" x14ac:dyDescent="0.25">
      <c r="C15" t="s">
        <v>597</v>
      </c>
      <c r="D15"/>
      <c r="E15"/>
      <c r="G15"/>
      <c r="J15" s="8" t="s">
        <v>549</v>
      </c>
      <c r="K15" s="8"/>
      <c r="O15" s="7" t="s">
        <v>80</v>
      </c>
      <c r="P15" s="7" t="s">
        <v>98</v>
      </c>
      <c r="Q15" s="10" t="s">
        <v>118</v>
      </c>
      <c r="W15" s="7" t="s">
        <v>161</v>
      </c>
      <c r="AE15" s="7" t="s">
        <v>226</v>
      </c>
      <c r="AI15" s="7" t="s">
        <v>255</v>
      </c>
    </row>
    <row r="16" spans="2:36" x14ac:dyDescent="0.25">
      <c r="C16" t="s">
        <v>598</v>
      </c>
      <c r="D16"/>
      <c r="E16"/>
      <c r="G16"/>
      <c r="J16" s="8" t="s">
        <v>550</v>
      </c>
      <c r="K16" s="8"/>
      <c r="N16" s="1"/>
      <c r="O16" s="7" t="s">
        <v>81</v>
      </c>
      <c r="P16" s="7" t="s">
        <v>99</v>
      </c>
      <c r="Q16" s="10" t="s">
        <v>119</v>
      </c>
      <c r="AE16" s="7" t="s">
        <v>227</v>
      </c>
      <c r="AI16" s="7" t="s">
        <v>256</v>
      </c>
    </row>
    <row r="17" spans="3:35" x14ac:dyDescent="0.25">
      <c r="C17" t="s">
        <v>599</v>
      </c>
      <c r="D17"/>
      <c r="E17"/>
      <c r="G17"/>
      <c r="J17" s="8" t="s">
        <v>551</v>
      </c>
      <c r="K17" s="8"/>
      <c r="M17" s="1"/>
      <c r="O17" s="7" t="s">
        <v>82</v>
      </c>
      <c r="P17" s="7" t="s">
        <v>100</v>
      </c>
      <c r="AE17" s="7" t="s">
        <v>228</v>
      </c>
      <c r="AI17" s="7" t="s">
        <v>257</v>
      </c>
    </row>
    <row r="18" spans="3:35" x14ac:dyDescent="0.25">
      <c r="C18" t="s">
        <v>600</v>
      </c>
      <c r="D18"/>
      <c r="E18"/>
      <c r="G18"/>
      <c r="J18" s="8" t="s">
        <v>552</v>
      </c>
      <c r="K18" s="8"/>
      <c r="O18" s="7" t="s">
        <v>83</v>
      </c>
      <c r="P18" s="7" t="s">
        <v>101</v>
      </c>
    </row>
    <row r="19" spans="3:35" x14ac:dyDescent="0.25">
      <c r="C19" t="s">
        <v>601</v>
      </c>
      <c r="D19"/>
      <c r="E19"/>
      <c r="J19" s="8"/>
      <c r="K19" s="8"/>
      <c r="O19" s="7" t="s">
        <v>84</v>
      </c>
      <c r="P19" s="7" t="s">
        <v>102</v>
      </c>
    </row>
    <row r="20" spans="3:35" x14ac:dyDescent="0.25">
      <c r="C20" t="s">
        <v>602</v>
      </c>
      <c r="D20"/>
      <c r="E20"/>
      <c r="J20" s="8"/>
      <c r="K20" s="8"/>
      <c r="O20" s="7" t="s">
        <v>85</v>
      </c>
      <c r="P20" s="7" t="s">
        <v>103</v>
      </c>
    </row>
    <row r="21" spans="3:35" x14ac:dyDescent="0.25">
      <c r="C21" t="s">
        <v>603</v>
      </c>
      <c r="D21"/>
      <c r="E21"/>
      <c r="J21" s="8"/>
      <c r="K21" s="8"/>
      <c r="L21" s="1"/>
      <c r="O21" s="1"/>
      <c r="P21" s="7" t="s">
        <v>104</v>
      </c>
    </row>
    <row r="22" spans="3:35" x14ac:dyDescent="0.25">
      <c r="C22" t="s">
        <v>604</v>
      </c>
      <c r="D22"/>
      <c r="E22"/>
      <c r="J22" s="8"/>
      <c r="K22" s="8"/>
      <c r="O22" s="1"/>
      <c r="P22" s="7" t="s">
        <v>105</v>
      </c>
    </row>
    <row r="23" spans="3:35" x14ac:dyDescent="0.25">
      <c r="C23" t="s">
        <v>605</v>
      </c>
      <c r="D23"/>
      <c r="E23"/>
      <c r="J23" s="8"/>
      <c r="K23" s="8"/>
    </row>
    <row r="24" spans="3:35" x14ac:dyDescent="0.25">
      <c r="C24" t="s">
        <v>606</v>
      </c>
      <c r="D24"/>
      <c r="E24"/>
      <c r="J24" s="8"/>
      <c r="K24" s="8"/>
    </row>
    <row r="25" spans="3:35" x14ac:dyDescent="0.25">
      <c r="C25" t="s">
        <v>607</v>
      </c>
      <c r="D25"/>
      <c r="E25"/>
      <c r="J25" s="8"/>
      <c r="K25" s="8"/>
    </row>
    <row r="26" spans="3:35" x14ac:dyDescent="0.25">
      <c r="C26" t="s">
        <v>608</v>
      </c>
      <c r="D26"/>
      <c r="E26"/>
      <c r="J26" s="8"/>
      <c r="K26" s="8"/>
    </row>
    <row r="27" spans="3:35" x14ac:dyDescent="0.25">
      <c r="C27" t="s">
        <v>609</v>
      </c>
      <c r="D27"/>
      <c r="E27"/>
      <c r="I27" s="1"/>
      <c r="J27" s="8"/>
      <c r="K27" s="8"/>
    </row>
    <row r="28" spans="3:35" x14ac:dyDescent="0.25">
      <c r="C28" t="s">
        <v>610</v>
      </c>
      <c r="D28"/>
      <c r="E28"/>
      <c r="J28" s="8"/>
      <c r="K28" s="8"/>
    </row>
    <row r="29" spans="3:35" x14ac:dyDescent="0.25">
      <c r="C29" t="s">
        <v>611</v>
      </c>
      <c r="D29"/>
      <c r="E29"/>
      <c r="J29" s="8"/>
      <c r="K29" s="8"/>
    </row>
    <row r="30" spans="3:35" x14ac:dyDescent="0.25">
      <c r="C30" t="s">
        <v>612</v>
      </c>
      <c r="D30"/>
      <c r="E30"/>
      <c r="J30" s="8"/>
      <c r="K30" s="8"/>
    </row>
    <row r="31" spans="3:35" x14ac:dyDescent="0.25">
      <c r="C31" t="s">
        <v>613</v>
      </c>
      <c r="D31"/>
      <c r="E31"/>
      <c r="J31" s="8"/>
      <c r="K31" s="8"/>
    </row>
    <row r="32" spans="3:35" x14ac:dyDescent="0.25">
      <c r="C32" t="s">
        <v>614</v>
      </c>
      <c r="D32"/>
      <c r="E32"/>
      <c r="H32" s="1"/>
      <c r="J32" s="8"/>
      <c r="K32" s="8"/>
    </row>
    <row r="33" spans="3:11" x14ac:dyDescent="0.25">
      <c r="C33" t="s">
        <v>615</v>
      </c>
      <c r="D33"/>
      <c r="E33"/>
      <c r="J33" s="8"/>
      <c r="K33" s="8"/>
    </row>
    <row r="34" spans="3:11" x14ac:dyDescent="0.25">
      <c r="C34" t="s">
        <v>616</v>
      </c>
      <c r="D34"/>
      <c r="E34"/>
      <c r="J34" s="8"/>
      <c r="K34" s="8"/>
    </row>
    <row r="35" spans="3:11" x14ac:dyDescent="0.25">
      <c r="C35" t="s">
        <v>617</v>
      </c>
      <c r="D35"/>
      <c r="E35"/>
      <c r="J35" s="8"/>
      <c r="K35" s="8"/>
    </row>
    <row r="36" spans="3:11" x14ac:dyDescent="0.25">
      <c r="C36" t="s">
        <v>618</v>
      </c>
      <c r="D36"/>
      <c r="E36"/>
      <c r="J36" s="8"/>
      <c r="K36" s="8"/>
    </row>
    <row r="37" spans="3:11" x14ac:dyDescent="0.25">
      <c r="C37" t="s">
        <v>619</v>
      </c>
      <c r="D37"/>
      <c r="E37"/>
      <c r="J37" s="8"/>
      <c r="K37" s="8"/>
    </row>
    <row r="38" spans="3:11" x14ac:dyDescent="0.25">
      <c r="C38" t="s">
        <v>620</v>
      </c>
      <c r="D38"/>
      <c r="E38"/>
      <c r="J38" s="8"/>
      <c r="K38" s="8"/>
    </row>
    <row r="39" spans="3:11" x14ac:dyDescent="0.25">
      <c r="C39" t="s">
        <v>621</v>
      </c>
      <c r="D39"/>
      <c r="E39"/>
      <c r="J39" s="8"/>
      <c r="K39" s="8"/>
    </row>
    <row r="40" spans="3:11" x14ac:dyDescent="0.25">
      <c r="C40" t="s">
        <v>622</v>
      </c>
      <c r="D40"/>
      <c r="E40"/>
      <c r="J40" s="8"/>
      <c r="K40" s="8"/>
    </row>
    <row r="41" spans="3:11" x14ac:dyDescent="0.25">
      <c r="C41" t="s">
        <v>623</v>
      </c>
      <c r="D41"/>
      <c r="E41"/>
      <c r="J41" s="8"/>
      <c r="K41" s="8"/>
    </row>
    <row r="42" spans="3:11" x14ac:dyDescent="0.25">
      <c r="C42" t="s">
        <v>624</v>
      </c>
      <c r="D42"/>
      <c r="E42"/>
      <c r="J42" s="8"/>
      <c r="K42" s="8"/>
    </row>
    <row r="43" spans="3:11" x14ac:dyDescent="0.25">
      <c r="C43" t="s">
        <v>625</v>
      </c>
      <c r="D43"/>
      <c r="E43"/>
      <c r="J43" s="8"/>
      <c r="K43" s="8"/>
    </row>
    <row r="44" spans="3:11" x14ac:dyDescent="0.25">
      <c r="C44" t="s">
        <v>626</v>
      </c>
      <c r="D44"/>
      <c r="E44"/>
      <c r="H44" s="1"/>
      <c r="I44" s="1"/>
      <c r="J44" s="8"/>
      <c r="K44" s="8"/>
    </row>
    <row r="45" spans="3:11" x14ac:dyDescent="0.25">
      <c r="C45" t="s">
        <v>627</v>
      </c>
      <c r="D45"/>
      <c r="E45"/>
      <c r="J45" s="8"/>
      <c r="K45" s="8"/>
    </row>
    <row r="46" spans="3:11" x14ac:dyDescent="0.25">
      <c r="C46" t="s">
        <v>628</v>
      </c>
      <c r="D46"/>
      <c r="E46"/>
      <c r="J46" s="8"/>
      <c r="K46" s="8"/>
    </row>
    <row r="47" spans="3:11" x14ac:dyDescent="0.25">
      <c r="C47" t="s">
        <v>629</v>
      </c>
      <c r="D47"/>
      <c r="E47"/>
      <c r="I47" s="1"/>
      <c r="J47" s="8"/>
      <c r="K47" s="8"/>
    </row>
    <row r="48" spans="3:11" x14ac:dyDescent="0.25">
      <c r="C48" t="s">
        <v>630</v>
      </c>
      <c r="D48"/>
      <c r="E48"/>
      <c r="J48" s="8"/>
      <c r="K48" s="8"/>
    </row>
    <row r="49" spans="3:11" x14ac:dyDescent="0.25">
      <c r="C49" t="s">
        <v>631</v>
      </c>
      <c r="D49"/>
      <c r="E49"/>
      <c r="J49" s="8"/>
      <c r="K49" s="8"/>
    </row>
    <row r="50" spans="3:11" x14ac:dyDescent="0.25">
      <c r="C50" t="s">
        <v>632</v>
      </c>
      <c r="D50"/>
      <c r="E50"/>
      <c r="J50" s="8"/>
      <c r="K50" s="8"/>
    </row>
    <row r="51" spans="3:11" x14ac:dyDescent="0.25">
      <c r="C51" t="s">
        <v>633</v>
      </c>
      <c r="D51"/>
      <c r="E51"/>
      <c r="J51" s="8"/>
      <c r="K51" s="8"/>
    </row>
    <row r="52" spans="3:11" x14ac:dyDescent="0.25">
      <c r="C52" t="s">
        <v>634</v>
      </c>
      <c r="D52"/>
      <c r="E52"/>
      <c r="J52" s="8"/>
      <c r="K52" s="8"/>
    </row>
    <row r="53" spans="3:11" x14ac:dyDescent="0.25">
      <c r="C53" t="s">
        <v>635</v>
      </c>
      <c r="D53"/>
      <c r="E53"/>
      <c r="H53" s="1"/>
      <c r="J53" s="8"/>
      <c r="K53" s="8"/>
    </row>
    <row r="54" spans="3:11" x14ac:dyDescent="0.25">
      <c r="C54" t="s">
        <v>636</v>
      </c>
      <c r="D54"/>
      <c r="E54"/>
      <c r="J54" s="8"/>
      <c r="K54" s="8"/>
    </row>
    <row r="55" spans="3:11" x14ac:dyDescent="0.25">
      <c r="C55" t="s">
        <v>637</v>
      </c>
      <c r="D55"/>
      <c r="E55"/>
      <c r="J55" s="8"/>
      <c r="K55" s="8"/>
    </row>
    <row r="56" spans="3:11" x14ac:dyDescent="0.25">
      <c r="C56" t="s">
        <v>638</v>
      </c>
      <c r="D56"/>
      <c r="E56"/>
      <c r="I56" s="1"/>
      <c r="J56" s="8"/>
      <c r="K56" s="8"/>
    </row>
    <row r="57" spans="3:11" x14ac:dyDescent="0.25">
      <c r="C57" t="s">
        <v>639</v>
      </c>
      <c r="D57"/>
      <c r="E57"/>
      <c r="J57" s="8"/>
      <c r="K57" s="8"/>
    </row>
    <row r="58" spans="3:11" x14ac:dyDescent="0.25">
      <c r="C58" t="s">
        <v>640</v>
      </c>
      <c r="D58"/>
      <c r="E58"/>
      <c r="J58" s="8"/>
      <c r="K58" s="8"/>
    </row>
    <row r="59" spans="3:11" x14ac:dyDescent="0.25">
      <c r="C59" t="s">
        <v>641</v>
      </c>
      <c r="D59"/>
      <c r="E59"/>
      <c r="J59" s="8"/>
      <c r="K59" s="8"/>
    </row>
    <row r="60" spans="3:11" x14ac:dyDescent="0.25">
      <c r="C60" t="s">
        <v>642</v>
      </c>
      <c r="D60"/>
      <c r="E60"/>
      <c r="I60" s="1"/>
      <c r="J60" s="8"/>
      <c r="K60" s="8"/>
    </row>
    <row r="61" spans="3:11" x14ac:dyDescent="0.25">
      <c r="C61" t="s">
        <v>643</v>
      </c>
      <c r="D61"/>
      <c r="E61"/>
      <c r="J61" s="8"/>
      <c r="K61" s="8"/>
    </row>
    <row r="62" spans="3:11" x14ac:dyDescent="0.25">
      <c r="C62" t="s">
        <v>644</v>
      </c>
      <c r="D62"/>
      <c r="E62"/>
      <c r="J62" s="8"/>
      <c r="K62" s="8"/>
    </row>
    <row r="63" spans="3:11" x14ac:dyDescent="0.25">
      <c r="C63" t="s">
        <v>645</v>
      </c>
      <c r="D63"/>
      <c r="E63"/>
      <c r="J63" s="8"/>
      <c r="K63" s="8"/>
    </row>
    <row r="64" spans="3:11" x14ac:dyDescent="0.25">
      <c r="C64" t="s">
        <v>646</v>
      </c>
      <c r="D64"/>
      <c r="E64"/>
      <c r="J64" s="8"/>
      <c r="K64" s="8"/>
    </row>
    <row r="65" spans="3:11" x14ac:dyDescent="0.25">
      <c r="C65" t="s">
        <v>647</v>
      </c>
      <c r="D65"/>
      <c r="E65"/>
      <c r="J65" s="8"/>
      <c r="K65" s="8"/>
    </row>
    <row r="66" spans="3:11" x14ac:dyDescent="0.25">
      <c r="C66" t="s">
        <v>648</v>
      </c>
      <c r="D66"/>
      <c r="E66"/>
      <c r="I66" s="1"/>
      <c r="J66" s="8"/>
      <c r="K66" s="8"/>
    </row>
    <row r="67" spans="3:11" x14ac:dyDescent="0.25">
      <c r="C67" t="s">
        <v>649</v>
      </c>
      <c r="D67"/>
      <c r="E67"/>
      <c r="H67" s="1"/>
      <c r="J67" s="8"/>
      <c r="K67" s="8"/>
    </row>
    <row r="68" spans="3:11" x14ac:dyDescent="0.25">
      <c r="C68" t="s">
        <v>650</v>
      </c>
      <c r="D68"/>
      <c r="E68"/>
      <c r="J68" s="8"/>
      <c r="K68" s="8"/>
    </row>
    <row r="69" spans="3:11" x14ac:dyDescent="0.25">
      <c r="C69" t="s">
        <v>651</v>
      </c>
      <c r="D69"/>
      <c r="E69"/>
      <c r="J69" s="8"/>
      <c r="K69" s="8"/>
    </row>
    <row r="70" spans="3:11" x14ac:dyDescent="0.25">
      <c r="C70" t="s">
        <v>652</v>
      </c>
      <c r="D70"/>
      <c r="E70"/>
      <c r="J70" s="8"/>
      <c r="K70" s="8"/>
    </row>
    <row r="71" spans="3:11" x14ac:dyDescent="0.25">
      <c r="C71" t="s">
        <v>653</v>
      </c>
      <c r="D71"/>
      <c r="E71"/>
      <c r="J71" s="8"/>
      <c r="K71" s="8"/>
    </row>
    <row r="72" spans="3:11" x14ac:dyDescent="0.25">
      <c r="C72" t="s">
        <v>654</v>
      </c>
      <c r="D72"/>
      <c r="E72"/>
      <c r="J72" s="8"/>
      <c r="K72" s="8"/>
    </row>
    <row r="73" spans="3:11" x14ac:dyDescent="0.25">
      <c r="C73" t="s">
        <v>655</v>
      </c>
      <c r="D73"/>
      <c r="E73"/>
      <c r="J73" s="8"/>
      <c r="K73" s="8"/>
    </row>
    <row r="74" spans="3:11" x14ac:dyDescent="0.25">
      <c r="C74" t="s">
        <v>656</v>
      </c>
      <c r="D74"/>
      <c r="E74"/>
      <c r="J74" s="8"/>
      <c r="K74" s="8"/>
    </row>
    <row r="75" spans="3:11" x14ac:dyDescent="0.25">
      <c r="C75" t="s">
        <v>657</v>
      </c>
      <c r="D75"/>
      <c r="E75"/>
      <c r="J75" s="8"/>
      <c r="K75" s="8"/>
    </row>
    <row r="76" spans="3:11" x14ac:dyDescent="0.25">
      <c r="C76" t="s">
        <v>658</v>
      </c>
      <c r="D76"/>
      <c r="E76"/>
      <c r="J76" s="8"/>
      <c r="K76" s="8"/>
    </row>
    <row r="77" spans="3:11" x14ac:dyDescent="0.25">
      <c r="C77" t="s">
        <v>659</v>
      </c>
      <c r="D77"/>
      <c r="E77"/>
      <c r="H77" s="1"/>
      <c r="J77" s="8"/>
      <c r="K77" s="8"/>
    </row>
    <row r="78" spans="3:11" x14ac:dyDescent="0.25">
      <c r="C78" t="s">
        <v>660</v>
      </c>
      <c r="D78"/>
      <c r="E78"/>
      <c r="J78" s="8"/>
      <c r="K78" s="8"/>
    </row>
    <row r="79" spans="3:11" x14ac:dyDescent="0.25">
      <c r="C79" t="s">
        <v>661</v>
      </c>
      <c r="D79"/>
      <c r="E79"/>
      <c r="J79" s="8"/>
      <c r="K79" s="8"/>
    </row>
    <row r="80" spans="3:11" x14ac:dyDescent="0.25">
      <c r="C80" t="s">
        <v>662</v>
      </c>
      <c r="D80"/>
      <c r="E80"/>
      <c r="J80" s="8"/>
      <c r="K80" s="8"/>
    </row>
    <row r="81" spans="3:11" x14ac:dyDescent="0.25">
      <c r="C81" t="s">
        <v>663</v>
      </c>
      <c r="D81"/>
      <c r="E81"/>
      <c r="J81" s="8"/>
      <c r="K81" s="8"/>
    </row>
    <row r="82" spans="3:11" x14ac:dyDescent="0.25">
      <c r="C82" t="s">
        <v>664</v>
      </c>
      <c r="D82"/>
      <c r="E82"/>
      <c r="J82" s="8"/>
      <c r="K82" s="8"/>
    </row>
    <row r="83" spans="3:11" x14ac:dyDescent="0.25">
      <c r="C83" t="s">
        <v>665</v>
      </c>
      <c r="D83"/>
      <c r="E83"/>
      <c r="J83" s="8"/>
      <c r="K83" s="8"/>
    </row>
    <row r="84" spans="3:11" x14ac:dyDescent="0.25">
      <c r="C84" t="s">
        <v>666</v>
      </c>
      <c r="D84"/>
      <c r="E84"/>
      <c r="J84" s="8"/>
      <c r="K84" s="8"/>
    </row>
    <row r="85" spans="3:11" x14ac:dyDescent="0.25">
      <c r="C85" t="s">
        <v>667</v>
      </c>
      <c r="D85"/>
      <c r="E85"/>
      <c r="J85" s="8"/>
      <c r="K85" s="8"/>
    </row>
    <row r="86" spans="3:11" x14ac:dyDescent="0.25">
      <c r="C86" t="s">
        <v>668</v>
      </c>
      <c r="D86"/>
      <c r="E86"/>
      <c r="J86" s="8"/>
      <c r="K86" s="8"/>
    </row>
    <row r="87" spans="3:11" x14ac:dyDescent="0.25">
      <c r="C87" t="s">
        <v>669</v>
      </c>
      <c r="D87"/>
      <c r="E87"/>
      <c r="H87" s="1"/>
      <c r="J87" s="8"/>
      <c r="K87" s="8"/>
    </row>
    <row r="88" spans="3:11" x14ac:dyDescent="0.25">
      <c r="C88" t="s">
        <v>670</v>
      </c>
      <c r="D88"/>
      <c r="E88"/>
      <c r="J88" s="8"/>
      <c r="K88" s="8"/>
    </row>
    <row r="89" spans="3:11" x14ac:dyDescent="0.25">
      <c r="C89" t="s">
        <v>671</v>
      </c>
      <c r="D89"/>
      <c r="E89"/>
      <c r="J89" s="8"/>
      <c r="K89" s="8"/>
    </row>
    <row r="90" spans="3:11" x14ac:dyDescent="0.25">
      <c r="C90" t="s">
        <v>672</v>
      </c>
      <c r="D90"/>
      <c r="E90"/>
      <c r="J90" s="8"/>
      <c r="K90" s="8"/>
    </row>
    <row r="91" spans="3:11" x14ac:dyDescent="0.25">
      <c r="C91" t="s">
        <v>673</v>
      </c>
      <c r="D91"/>
      <c r="E91"/>
      <c r="J91" s="8"/>
      <c r="K91" s="8"/>
    </row>
    <row r="92" spans="3:11" x14ac:dyDescent="0.25">
      <c r="C92" t="s">
        <v>674</v>
      </c>
      <c r="D92"/>
      <c r="E92"/>
      <c r="J92" s="8"/>
      <c r="K92" s="8"/>
    </row>
    <row r="93" spans="3:11" x14ac:dyDescent="0.25">
      <c r="C93" t="s">
        <v>675</v>
      </c>
      <c r="D93"/>
      <c r="E93"/>
      <c r="J93" s="8"/>
      <c r="K93" s="8"/>
    </row>
    <row r="94" spans="3:11" x14ac:dyDescent="0.25">
      <c r="C94" t="s">
        <v>676</v>
      </c>
      <c r="D94"/>
      <c r="E94"/>
      <c r="J94" s="8"/>
      <c r="K94" s="8"/>
    </row>
    <row r="95" spans="3:11" x14ac:dyDescent="0.25">
      <c r="C95" t="s">
        <v>677</v>
      </c>
      <c r="D95"/>
      <c r="E95"/>
      <c r="J95" s="8"/>
      <c r="K95" s="8"/>
    </row>
    <row r="96" spans="3:11" x14ac:dyDescent="0.25">
      <c r="C96" t="s">
        <v>678</v>
      </c>
      <c r="D96"/>
      <c r="E96"/>
      <c r="J96" s="8"/>
      <c r="K96" s="8"/>
    </row>
    <row r="97" spans="3:11" x14ac:dyDescent="0.25">
      <c r="C97" t="s">
        <v>679</v>
      </c>
      <c r="D97"/>
      <c r="E97"/>
      <c r="J97" s="8"/>
      <c r="K97" s="8"/>
    </row>
    <row r="98" spans="3:11" x14ac:dyDescent="0.25">
      <c r="C98" t="s">
        <v>680</v>
      </c>
      <c r="D98"/>
      <c r="E98"/>
      <c r="J98" s="8"/>
      <c r="K98" s="8"/>
    </row>
    <row r="99" spans="3:11" x14ac:dyDescent="0.25">
      <c r="C99" t="s">
        <v>681</v>
      </c>
      <c r="D99"/>
      <c r="E99"/>
      <c r="J99" s="8"/>
      <c r="K99" s="8"/>
    </row>
    <row r="100" spans="3:11" x14ac:dyDescent="0.25">
      <c r="C100" t="s">
        <v>682</v>
      </c>
      <c r="D100"/>
      <c r="E100"/>
      <c r="J100" s="8"/>
      <c r="K100" s="8"/>
    </row>
    <row r="101" spans="3:11" x14ac:dyDescent="0.25">
      <c r="C101" t="s">
        <v>683</v>
      </c>
      <c r="D101"/>
      <c r="E101"/>
      <c r="J101" s="8"/>
      <c r="K101" s="8"/>
    </row>
    <row r="102" spans="3:11" x14ac:dyDescent="0.25">
      <c r="C102" s="11"/>
      <c r="D102"/>
      <c r="E102"/>
      <c r="J102" s="8"/>
      <c r="K102" s="8"/>
    </row>
    <row r="103" spans="3:11" x14ac:dyDescent="0.25">
      <c r="C103" s="11"/>
      <c r="D103"/>
      <c r="E103"/>
      <c r="J103" s="8"/>
      <c r="K103" s="8"/>
    </row>
    <row r="104" spans="3:11" x14ac:dyDescent="0.25">
      <c r="C104" s="11"/>
      <c r="D104"/>
      <c r="E104"/>
      <c r="J104" s="8"/>
      <c r="K104" s="8"/>
    </row>
    <row r="105" spans="3:11" x14ac:dyDescent="0.25">
      <c r="C105" s="11"/>
      <c r="D105"/>
      <c r="E105"/>
      <c r="J105" s="8"/>
      <c r="K105" s="8"/>
    </row>
    <row r="106" spans="3:11" x14ac:dyDescent="0.25">
      <c r="C106" s="11"/>
      <c r="D106"/>
      <c r="E106"/>
      <c r="J106" s="8"/>
      <c r="K106" s="8"/>
    </row>
    <row r="107" spans="3:11" x14ac:dyDescent="0.25">
      <c r="C107" s="11"/>
      <c r="D107"/>
      <c r="E107"/>
      <c r="J107" s="8"/>
      <c r="K107" s="8"/>
    </row>
    <row r="108" spans="3:11" x14ac:dyDescent="0.25">
      <c r="C108" s="11"/>
      <c r="D108"/>
      <c r="E108"/>
      <c r="J108" s="8"/>
      <c r="K108" s="8"/>
    </row>
    <row r="109" spans="3:11" x14ac:dyDescent="0.25">
      <c r="C109" s="11"/>
      <c r="D109"/>
      <c r="E109"/>
      <c r="J109" s="8"/>
      <c r="K109" s="8"/>
    </row>
    <row r="110" spans="3:11" x14ac:dyDescent="0.25">
      <c r="C110" s="11"/>
      <c r="D110"/>
      <c r="E110"/>
      <c r="J110" s="8"/>
      <c r="K110" s="8"/>
    </row>
    <row r="111" spans="3:11" x14ac:dyDescent="0.25">
      <c r="C111" s="11"/>
      <c r="D111"/>
      <c r="E111"/>
      <c r="J111" s="8"/>
      <c r="K111" s="8"/>
    </row>
    <row r="112" spans="3:11" x14ac:dyDescent="0.25">
      <c r="C112" s="11"/>
      <c r="D112"/>
      <c r="E112"/>
      <c r="J112" s="8"/>
      <c r="K112" s="8"/>
    </row>
    <row r="113" spans="3:11" x14ac:dyDescent="0.25">
      <c r="C113" s="11"/>
      <c r="D113"/>
      <c r="E113"/>
      <c r="J113" s="8"/>
      <c r="K113" s="8"/>
    </row>
    <row r="114" spans="3:11" x14ac:dyDescent="0.25">
      <c r="C114" s="11"/>
      <c r="D114"/>
      <c r="E114"/>
      <c r="J114" s="8"/>
      <c r="K114" s="8"/>
    </row>
    <row r="115" spans="3:11" x14ac:dyDescent="0.25">
      <c r="C115" s="11"/>
      <c r="D115"/>
      <c r="E115"/>
      <c r="J115" s="8"/>
      <c r="K115" s="8"/>
    </row>
    <row r="116" spans="3:11" x14ac:dyDescent="0.25">
      <c r="C116" s="11"/>
      <c r="D116"/>
      <c r="E116"/>
      <c r="J116" s="8"/>
      <c r="K116" s="8"/>
    </row>
    <row r="117" spans="3:11" x14ac:dyDescent="0.25">
      <c r="C117" s="11"/>
      <c r="D117"/>
      <c r="E117"/>
      <c r="J117" s="8"/>
      <c r="K117" s="8"/>
    </row>
    <row r="118" spans="3:11" x14ac:dyDescent="0.25">
      <c r="C118" s="11"/>
      <c r="D118"/>
      <c r="E118"/>
      <c r="J118" s="8"/>
      <c r="K118" s="8"/>
    </row>
    <row r="119" spans="3:11" x14ac:dyDescent="0.25">
      <c r="C119" s="11"/>
      <c r="D119"/>
      <c r="E119"/>
      <c r="J119" s="8"/>
      <c r="K119" s="8"/>
    </row>
    <row r="120" spans="3:11" x14ac:dyDescent="0.25">
      <c r="C120" s="11"/>
      <c r="D120"/>
      <c r="E120"/>
      <c r="J120" s="8"/>
      <c r="K120" s="8"/>
    </row>
    <row r="121" spans="3:11" x14ac:dyDescent="0.25">
      <c r="C121" s="11"/>
      <c r="D121"/>
      <c r="E121"/>
      <c r="J121" s="8"/>
      <c r="K121" s="8"/>
    </row>
    <row r="122" spans="3:11" x14ac:dyDescent="0.25">
      <c r="C122" s="11"/>
      <c r="D122"/>
      <c r="E122"/>
      <c r="J122" s="8"/>
      <c r="K122" s="8"/>
    </row>
    <row r="123" spans="3:11" x14ac:dyDescent="0.25">
      <c r="C123" s="11"/>
      <c r="D123"/>
      <c r="E123"/>
      <c r="J123" s="8"/>
      <c r="K123" s="8"/>
    </row>
    <row r="124" spans="3:11" x14ac:dyDescent="0.25">
      <c r="C124" s="11"/>
      <c r="D124"/>
      <c r="E124"/>
      <c r="J124" s="8"/>
      <c r="K124" s="8"/>
    </row>
    <row r="125" spans="3:11" x14ac:dyDescent="0.25">
      <c r="C125" s="11"/>
      <c r="D125"/>
      <c r="E125"/>
      <c r="J125" s="8"/>
      <c r="K125" s="8"/>
    </row>
    <row r="126" spans="3:11" x14ac:dyDescent="0.25">
      <c r="C126" s="11"/>
      <c r="D126"/>
      <c r="E126"/>
      <c r="J126" s="8"/>
      <c r="K126" s="8"/>
    </row>
    <row r="127" spans="3:11" x14ac:dyDescent="0.25">
      <c r="C127" s="11"/>
      <c r="D127"/>
      <c r="E127"/>
      <c r="J127" s="8"/>
      <c r="K127" s="8"/>
    </row>
    <row r="128" spans="3:11" x14ac:dyDescent="0.25">
      <c r="C128" s="11"/>
      <c r="D128"/>
      <c r="E128"/>
      <c r="J128" s="8"/>
      <c r="K128" s="8"/>
    </row>
    <row r="129" spans="3:11" x14ac:dyDescent="0.25">
      <c r="C129" s="11"/>
      <c r="D129"/>
      <c r="E129"/>
      <c r="J129" s="8"/>
      <c r="K129" s="8"/>
    </row>
    <row r="130" spans="3:11" x14ac:dyDescent="0.25">
      <c r="C130" s="11"/>
      <c r="D130"/>
      <c r="E130"/>
      <c r="J130" s="8"/>
      <c r="K130" s="8"/>
    </row>
    <row r="131" spans="3:11" x14ac:dyDescent="0.25">
      <c r="C131" s="11"/>
      <c r="D131"/>
      <c r="E131"/>
      <c r="J131" s="8"/>
      <c r="K131" s="8"/>
    </row>
    <row r="132" spans="3:11" x14ac:dyDescent="0.25">
      <c r="C132" s="11"/>
      <c r="D132"/>
      <c r="E132"/>
      <c r="J132" s="8"/>
      <c r="K132" s="8"/>
    </row>
    <row r="133" spans="3:11" x14ac:dyDescent="0.25">
      <c r="C133" s="11"/>
      <c r="D133"/>
      <c r="E133"/>
      <c r="J133" s="8"/>
      <c r="K133" s="8"/>
    </row>
    <row r="134" spans="3:11" x14ac:dyDescent="0.25">
      <c r="C134" s="11"/>
      <c r="D134"/>
      <c r="E134"/>
      <c r="J134" s="8"/>
      <c r="K134" s="8"/>
    </row>
    <row r="135" spans="3:11" x14ac:dyDescent="0.25">
      <c r="C135" s="11"/>
      <c r="D135"/>
      <c r="E135"/>
      <c r="J135" s="8"/>
      <c r="K135" s="8"/>
    </row>
    <row r="136" spans="3:11" x14ac:dyDescent="0.25">
      <c r="C136" s="11"/>
      <c r="D136"/>
      <c r="E136"/>
      <c r="J136" s="8"/>
      <c r="K136" s="8"/>
    </row>
    <row r="137" spans="3:11" x14ac:dyDescent="0.25">
      <c r="C137" s="11"/>
      <c r="D137"/>
      <c r="E137"/>
      <c r="J137" s="8"/>
      <c r="K137" s="8"/>
    </row>
    <row r="138" spans="3:11" x14ac:dyDescent="0.25">
      <c r="C138" s="11"/>
      <c r="D138"/>
      <c r="E138"/>
      <c r="J138" s="8"/>
      <c r="K138" s="8"/>
    </row>
    <row r="139" spans="3:11" x14ac:dyDescent="0.25">
      <c r="C139" s="11"/>
      <c r="D139"/>
      <c r="E139"/>
      <c r="J139" s="8"/>
      <c r="K139" s="8"/>
    </row>
    <row r="140" spans="3:11" x14ac:dyDescent="0.25">
      <c r="C140" s="11"/>
      <c r="D140"/>
      <c r="E140"/>
      <c r="J140" s="8"/>
      <c r="K140" s="8"/>
    </row>
    <row r="141" spans="3:11" x14ac:dyDescent="0.25">
      <c r="C141" s="11"/>
      <c r="D141"/>
      <c r="E141"/>
      <c r="J141" s="8"/>
      <c r="K141" s="8"/>
    </row>
    <row r="142" spans="3:11" x14ac:dyDescent="0.25">
      <c r="C142" s="11"/>
      <c r="D142"/>
      <c r="E142"/>
      <c r="J142" s="8"/>
      <c r="K142" s="8"/>
    </row>
    <row r="143" spans="3:11" x14ac:dyDescent="0.25">
      <c r="C143" s="11"/>
      <c r="D143"/>
      <c r="E143"/>
      <c r="J143" s="8"/>
      <c r="K143" s="8"/>
    </row>
    <row r="144" spans="3:11" x14ac:dyDescent="0.25">
      <c r="C144" s="11"/>
      <c r="D144"/>
      <c r="E144"/>
      <c r="J144" s="8"/>
      <c r="K144" s="8"/>
    </row>
    <row r="145" spans="3:11" x14ac:dyDescent="0.25">
      <c r="C145" s="11"/>
      <c r="D145"/>
      <c r="E145"/>
      <c r="J145" s="8"/>
      <c r="K145" s="8"/>
    </row>
    <row r="146" spans="3:11" x14ac:dyDescent="0.25">
      <c r="C146" s="11"/>
      <c r="D146"/>
      <c r="E146"/>
      <c r="J146" s="8"/>
      <c r="K146" s="8"/>
    </row>
    <row r="147" spans="3:11" x14ac:dyDescent="0.25">
      <c r="C147" s="11"/>
      <c r="D147"/>
      <c r="E147"/>
      <c r="J147" s="8"/>
      <c r="K147" s="8"/>
    </row>
    <row r="148" spans="3:11" x14ac:dyDescent="0.25">
      <c r="C148" s="11"/>
      <c r="D148"/>
      <c r="E148"/>
      <c r="J148" s="8"/>
      <c r="K148" s="8"/>
    </row>
    <row r="149" spans="3:11" x14ac:dyDescent="0.25">
      <c r="C149" s="11"/>
      <c r="D149"/>
      <c r="E149"/>
      <c r="J149" s="8"/>
      <c r="K149" s="8"/>
    </row>
    <row r="150" spans="3:11" x14ac:dyDescent="0.25">
      <c r="C150" s="11"/>
      <c r="D150"/>
      <c r="E150"/>
      <c r="J150" s="8"/>
      <c r="K150" s="8"/>
    </row>
    <row r="151" spans="3:11" x14ac:dyDescent="0.25">
      <c r="C151" s="11"/>
      <c r="D151"/>
      <c r="E151"/>
      <c r="J151" s="8"/>
      <c r="K151" s="8"/>
    </row>
    <row r="152" spans="3:11" x14ac:dyDescent="0.25">
      <c r="C152" s="11"/>
      <c r="D152"/>
      <c r="E152"/>
      <c r="J152" s="8"/>
      <c r="K152" s="8"/>
    </row>
    <row r="153" spans="3:11" x14ac:dyDescent="0.25">
      <c r="C153" s="11"/>
      <c r="D153"/>
      <c r="E153"/>
      <c r="J153" s="8"/>
      <c r="K153" s="8"/>
    </row>
    <row r="154" spans="3:11" x14ac:dyDescent="0.25">
      <c r="C154" s="11"/>
      <c r="D154"/>
      <c r="E154"/>
      <c r="J154" s="8"/>
      <c r="K154" s="8"/>
    </row>
    <row r="155" spans="3:11" x14ac:dyDescent="0.25">
      <c r="C155" s="11"/>
      <c r="D155"/>
      <c r="E155"/>
      <c r="J155" s="8"/>
      <c r="K155" s="8"/>
    </row>
    <row r="156" spans="3:11" x14ac:dyDescent="0.25">
      <c r="C156" s="11"/>
      <c r="D156"/>
      <c r="E156"/>
      <c r="J156" s="8"/>
      <c r="K156" s="8"/>
    </row>
    <row r="157" spans="3:11" x14ac:dyDescent="0.25">
      <c r="C157" s="11"/>
      <c r="D157"/>
      <c r="E157"/>
      <c r="J157" s="8"/>
      <c r="K157" s="8"/>
    </row>
    <row r="158" spans="3:11" x14ac:dyDescent="0.25">
      <c r="C158" s="11"/>
      <c r="D158"/>
      <c r="E158"/>
      <c r="J158" s="8"/>
      <c r="K158" s="8"/>
    </row>
    <row r="159" spans="3:11" x14ac:dyDescent="0.25">
      <c r="C159" s="11"/>
      <c r="D159"/>
      <c r="E159"/>
      <c r="J159" s="8"/>
      <c r="K159" s="8"/>
    </row>
    <row r="160" spans="3:11" x14ac:dyDescent="0.25">
      <c r="C160" s="11"/>
      <c r="D160"/>
      <c r="E160"/>
      <c r="J160" s="8"/>
      <c r="K160" s="8"/>
    </row>
    <row r="161" spans="3:11" x14ac:dyDescent="0.25">
      <c r="C161" s="11"/>
      <c r="D161"/>
      <c r="E161"/>
      <c r="J161" s="8"/>
      <c r="K161" s="8"/>
    </row>
    <row r="162" spans="3:11" x14ac:dyDescent="0.25">
      <c r="C162" s="11"/>
      <c r="D162"/>
      <c r="E162"/>
      <c r="J162" s="8"/>
      <c r="K162" s="8"/>
    </row>
    <row r="163" spans="3:11" x14ac:dyDescent="0.25">
      <c r="C163" s="11"/>
      <c r="D163"/>
      <c r="E163"/>
      <c r="J163" s="8"/>
      <c r="K163" s="8"/>
    </row>
    <row r="164" spans="3:11" x14ac:dyDescent="0.25">
      <c r="C164" s="11"/>
      <c r="D164"/>
      <c r="E164"/>
      <c r="J164" s="8"/>
      <c r="K164" s="8"/>
    </row>
    <row r="165" spans="3:11" x14ac:dyDescent="0.25">
      <c r="C165" s="11"/>
      <c r="D165"/>
      <c r="E165"/>
      <c r="J165" s="8"/>
      <c r="K165" s="8"/>
    </row>
    <row r="166" spans="3:11" x14ac:dyDescent="0.25">
      <c r="C166" s="11"/>
      <c r="D166"/>
      <c r="E166"/>
      <c r="J166" s="8"/>
      <c r="K166" s="8"/>
    </row>
    <row r="167" spans="3:11" x14ac:dyDescent="0.25">
      <c r="C167" s="11"/>
      <c r="D167"/>
      <c r="E167"/>
      <c r="J167" s="8"/>
      <c r="K167" s="8"/>
    </row>
    <row r="168" spans="3:11" x14ac:dyDescent="0.25">
      <c r="C168" s="11"/>
      <c r="D168"/>
      <c r="E168"/>
      <c r="J168" s="8"/>
      <c r="K168" s="8"/>
    </row>
    <row r="169" spans="3:11" x14ac:dyDescent="0.25">
      <c r="C169" s="11"/>
      <c r="D169"/>
      <c r="E169"/>
      <c r="J169" s="8"/>
      <c r="K169" s="8"/>
    </row>
    <row r="170" spans="3:11" x14ac:dyDescent="0.25">
      <c r="C170" s="11"/>
      <c r="D170"/>
      <c r="E170"/>
      <c r="J170" s="8"/>
      <c r="K170" s="8"/>
    </row>
    <row r="171" spans="3:11" x14ac:dyDescent="0.25">
      <c r="C171" s="11"/>
      <c r="D171"/>
      <c r="E171"/>
      <c r="J171" s="8"/>
      <c r="K171" s="8"/>
    </row>
    <row r="172" spans="3:11" x14ac:dyDescent="0.25">
      <c r="C172" s="11"/>
      <c r="D172"/>
      <c r="E172"/>
      <c r="J172" s="8"/>
      <c r="K172" s="8"/>
    </row>
    <row r="173" spans="3:11" x14ac:dyDescent="0.25">
      <c r="C173" s="11"/>
      <c r="D173"/>
      <c r="E173"/>
      <c r="J173" s="8"/>
      <c r="K173" s="8"/>
    </row>
    <row r="174" spans="3:11" x14ac:dyDescent="0.25">
      <c r="C174" s="11"/>
      <c r="D174"/>
      <c r="E174"/>
      <c r="J174" s="8"/>
      <c r="K174" s="8"/>
    </row>
    <row r="175" spans="3:11" x14ac:dyDescent="0.25">
      <c r="C175" s="11"/>
      <c r="D175"/>
      <c r="E175"/>
      <c r="J175" s="8"/>
      <c r="K175" s="8"/>
    </row>
    <row r="176" spans="3:11" x14ac:dyDescent="0.25">
      <c r="C176" s="11"/>
      <c r="D176"/>
      <c r="E176"/>
      <c r="J176" s="8"/>
      <c r="K176" s="8"/>
    </row>
    <row r="177" spans="3:11" x14ac:dyDescent="0.25">
      <c r="C177" s="11"/>
      <c r="D177"/>
      <c r="E177"/>
      <c r="J177" s="8"/>
      <c r="K177" s="8"/>
    </row>
    <row r="178" spans="3:11" x14ac:dyDescent="0.25">
      <c r="C178" s="11"/>
      <c r="D178"/>
      <c r="E178"/>
      <c r="J178" s="8"/>
      <c r="K178" s="8"/>
    </row>
    <row r="179" spans="3:11" x14ac:dyDescent="0.25">
      <c r="C179" s="11"/>
      <c r="D179"/>
      <c r="E179"/>
      <c r="J179" s="8"/>
      <c r="K179" s="8"/>
    </row>
    <row r="180" spans="3:11" x14ac:dyDescent="0.25">
      <c r="C180" s="11"/>
      <c r="D180"/>
      <c r="E180"/>
      <c r="J180" s="8"/>
      <c r="K180" s="8"/>
    </row>
    <row r="181" spans="3:11" x14ac:dyDescent="0.25">
      <c r="C181" s="11"/>
      <c r="D181"/>
      <c r="E181"/>
      <c r="J181" s="8"/>
      <c r="K181" s="8"/>
    </row>
    <row r="182" spans="3:11" x14ac:dyDescent="0.25">
      <c r="C182" s="11"/>
      <c r="D182"/>
      <c r="E182"/>
      <c r="J182" s="8"/>
      <c r="K182" s="8"/>
    </row>
    <row r="183" spans="3:11" x14ac:dyDescent="0.25">
      <c r="C183" s="11"/>
      <c r="D183"/>
      <c r="E183"/>
      <c r="J183" s="8"/>
      <c r="K183" s="8"/>
    </row>
    <row r="184" spans="3:11" x14ac:dyDescent="0.25">
      <c r="C184" s="11"/>
      <c r="D184"/>
      <c r="E184"/>
      <c r="J184" s="8"/>
      <c r="K184" s="8"/>
    </row>
    <row r="185" spans="3:11" x14ac:dyDescent="0.25">
      <c r="C185" s="11"/>
      <c r="D185"/>
      <c r="E185"/>
      <c r="J185" s="8"/>
      <c r="K185" s="8"/>
    </row>
    <row r="186" spans="3:11" x14ac:dyDescent="0.25">
      <c r="C186" s="11"/>
      <c r="D186"/>
      <c r="E186"/>
      <c r="J186" s="8"/>
      <c r="K186" s="8"/>
    </row>
    <row r="187" spans="3:11" x14ac:dyDescent="0.25">
      <c r="C187" s="11"/>
      <c r="D187"/>
      <c r="E187"/>
      <c r="J187" s="8"/>
      <c r="K187" s="8"/>
    </row>
    <row r="188" spans="3:11" x14ac:dyDescent="0.25">
      <c r="C188" s="11"/>
      <c r="D188"/>
      <c r="E188"/>
      <c r="J188" s="8"/>
      <c r="K188" s="8"/>
    </row>
    <row r="189" spans="3:11" x14ac:dyDescent="0.25">
      <c r="C189" s="11"/>
      <c r="D189"/>
      <c r="E189"/>
      <c r="J189" s="8"/>
      <c r="K189" s="8"/>
    </row>
    <row r="190" spans="3:11" x14ac:dyDescent="0.25">
      <c r="C190" s="11"/>
      <c r="D190"/>
      <c r="E190"/>
      <c r="J190" s="8"/>
      <c r="K190" s="8"/>
    </row>
    <row r="191" spans="3:11" x14ac:dyDescent="0.25">
      <c r="C191" s="11"/>
      <c r="D191"/>
      <c r="E191"/>
      <c r="J191" s="8"/>
      <c r="K191" s="8"/>
    </row>
    <row r="192" spans="3:11" x14ac:dyDescent="0.25">
      <c r="C192" s="11"/>
      <c r="D192"/>
      <c r="E192"/>
      <c r="J192" s="8"/>
      <c r="K192" s="8"/>
    </row>
    <row r="193" spans="3:11" x14ac:dyDescent="0.25">
      <c r="C193" s="11"/>
      <c r="D193"/>
      <c r="E193"/>
      <c r="J193" s="8"/>
      <c r="K193" s="8"/>
    </row>
    <row r="194" spans="3:11" x14ac:dyDescent="0.25">
      <c r="C194" s="11"/>
      <c r="D194"/>
      <c r="E194"/>
      <c r="J194" s="8"/>
      <c r="K194" s="8"/>
    </row>
    <row r="195" spans="3:11" x14ac:dyDescent="0.25">
      <c r="C195" s="11"/>
      <c r="D195"/>
      <c r="E195"/>
      <c r="J195" s="8"/>
      <c r="K195" s="8"/>
    </row>
    <row r="196" spans="3:11" x14ac:dyDescent="0.25">
      <c r="C196" s="11"/>
      <c r="D196"/>
      <c r="E196"/>
      <c r="J196" s="8"/>
      <c r="K196" s="8"/>
    </row>
    <row r="197" spans="3:11" x14ac:dyDescent="0.25">
      <c r="C197" s="11"/>
      <c r="D197"/>
      <c r="E197"/>
      <c r="J197" s="8"/>
      <c r="K197" s="8"/>
    </row>
    <row r="198" spans="3:11" x14ac:dyDescent="0.25">
      <c r="C198" s="11"/>
      <c r="D198"/>
      <c r="E198"/>
      <c r="J198" s="8"/>
      <c r="K198" s="8"/>
    </row>
    <row r="199" spans="3:11" x14ac:dyDescent="0.25">
      <c r="C199" s="11"/>
      <c r="D199"/>
      <c r="E199"/>
      <c r="J199" s="8"/>
      <c r="K199" s="8"/>
    </row>
    <row r="200" spans="3:11" x14ac:dyDescent="0.25">
      <c r="C200" s="11"/>
      <c r="D200"/>
      <c r="E200"/>
      <c r="J200" s="8"/>
      <c r="K200" s="8"/>
    </row>
    <row r="201" spans="3:11" x14ac:dyDescent="0.25">
      <c r="C201" s="11"/>
      <c r="D201"/>
      <c r="E201"/>
      <c r="J201" s="8"/>
      <c r="K201" s="8"/>
    </row>
    <row r="202" spans="3:11" x14ac:dyDescent="0.25">
      <c r="C202" s="11"/>
      <c r="D202"/>
      <c r="E202"/>
      <c r="J202" s="8"/>
      <c r="K202" s="8"/>
    </row>
    <row r="203" spans="3:11" x14ac:dyDescent="0.25">
      <c r="C203" s="11"/>
      <c r="D203"/>
      <c r="E203"/>
      <c r="J203" s="8"/>
      <c r="K203" s="8"/>
    </row>
    <row r="204" spans="3:11" x14ac:dyDescent="0.25">
      <c r="C204" s="11"/>
      <c r="D204"/>
      <c r="E204"/>
      <c r="J204" s="8"/>
      <c r="K204" s="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936B-7B53-46CD-99E5-DB89402561CE}">
  <dimension ref="A1:G230"/>
  <sheetViews>
    <sheetView zoomScale="85" zoomScaleNormal="85" workbookViewId="0"/>
  </sheetViews>
  <sheetFormatPr defaultRowHeight="15" x14ac:dyDescent="0.25"/>
  <cols>
    <col min="1" max="1" width="11.85546875" bestFit="1" customWidth="1"/>
    <col min="2" max="2" width="18.85546875" bestFit="1" customWidth="1"/>
    <col min="3" max="3" width="20.85546875" bestFit="1" customWidth="1"/>
    <col min="4" max="4" width="30.7109375" bestFit="1" customWidth="1"/>
    <col min="5" max="5" width="15.7109375" style="4" bestFit="1" customWidth="1"/>
    <col min="6" max="6" width="51.28515625" bestFit="1" customWidth="1"/>
    <col min="7" max="7" width="56.140625" bestFit="1" customWidth="1"/>
  </cols>
  <sheetData>
    <row r="1" spans="1:7" x14ac:dyDescent="0.25">
      <c r="A1" s="1" t="s">
        <v>264</v>
      </c>
      <c r="B1" s="1" t="s">
        <v>265</v>
      </c>
      <c r="C1" s="1" t="s">
        <v>266</v>
      </c>
      <c r="D1" s="1" t="s">
        <v>267</v>
      </c>
      <c r="E1" s="5" t="s">
        <v>268</v>
      </c>
      <c r="F1" s="1" t="s">
        <v>269</v>
      </c>
      <c r="G1" s="1" t="s">
        <v>530</v>
      </c>
    </row>
    <row r="2" spans="1:7" x14ac:dyDescent="0.25">
      <c r="A2">
        <v>4000</v>
      </c>
      <c r="B2" t="s">
        <v>1</v>
      </c>
      <c r="C2">
        <v>4101</v>
      </c>
      <c r="D2" t="s">
        <v>4</v>
      </c>
      <c r="E2" s="4">
        <v>4105</v>
      </c>
      <c r="F2" t="s">
        <v>270</v>
      </c>
      <c r="G2" t="s">
        <v>29</v>
      </c>
    </row>
    <row r="3" spans="1:7" x14ac:dyDescent="0.25">
      <c r="A3">
        <v>4000</v>
      </c>
      <c r="B3" t="s">
        <v>1</v>
      </c>
      <c r="C3">
        <v>4101</v>
      </c>
      <c r="D3" t="s">
        <v>4</v>
      </c>
      <c r="E3" s="4">
        <v>4110</v>
      </c>
      <c r="F3" t="s">
        <v>271</v>
      </c>
      <c r="G3" t="s">
        <v>30</v>
      </c>
    </row>
    <row r="4" spans="1:7" x14ac:dyDescent="0.25">
      <c r="A4">
        <v>4000</v>
      </c>
      <c r="B4" t="s">
        <v>1</v>
      </c>
      <c r="C4">
        <v>4101</v>
      </c>
      <c r="D4" t="s">
        <v>4</v>
      </c>
      <c r="E4" s="4">
        <v>4115</v>
      </c>
      <c r="F4" t="s">
        <v>272</v>
      </c>
      <c r="G4" t="s">
        <v>31</v>
      </c>
    </row>
    <row r="5" spans="1:7" x14ac:dyDescent="0.25">
      <c r="A5">
        <v>4000</v>
      </c>
      <c r="B5" t="s">
        <v>1</v>
      </c>
      <c r="C5">
        <v>4101</v>
      </c>
      <c r="D5" t="s">
        <v>4</v>
      </c>
      <c r="E5" s="4">
        <v>4130</v>
      </c>
      <c r="F5" t="s">
        <v>273</v>
      </c>
      <c r="G5" t="s">
        <v>32</v>
      </c>
    </row>
    <row r="6" spans="1:7" x14ac:dyDescent="0.25">
      <c r="A6">
        <v>4000</v>
      </c>
      <c r="B6" t="s">
        <v>1</v>
      </c>
      <c r="C6">
        <v>4101</v>
      </c>
      <c r="D6" t="s">
        <v>4</v>
      </c>
      <c r="E6" s="4">
        <v>4140</v>
      </c>
      <c r="F6" t="s">
        <v>274</v>
      </c>
      <c r="G6" t="s">
        <v>33</v>
      </c>
    </row>
    <row r="7" spans="1:7" x14ac:dyDescent="0.25">
      <c r="A7">
        <v>4000</v>
      </c>
      <c r="B7" t="s">
        <v>1</v>
      </c>
      <c r="C7">
        <v>4101</v>
      </c>
      <c r="D7" t="s">
        <v>4</v>
      </c>
      <c r="E7" s="4">
        <v>4175</v>
      </c>
      <c r="F7" t="s">
        <v>275</v>
      </c>
      <c r="G7" t="s">
        <v>34</v>
      </c>
    </row>
    <row r="8" spans="1:7" x14ac:dyDescent="0.25">
      <c r="A8">
        <v>4000</v>
      </c>
      <c r="B8" t="s">
        <v>1</v>
      </c>
      <c r="C8">
        <v>4101</v>
      </c>
      <c r="D8" t="s">
        <v>4</v>
      </c>
      <c r="E8" s="4">
        <v>4180</v>
      </c>
      <c r="F8" t="s">
        <v>276</v>
      </c>
      <c r="G8" t="s">
        <v>35</v>
      </c>
    </row>
    <row r="9" spans="1:7" x14ac:dyDescent="0.25">
      <c r="A9">
        <v>4000</v>
      </c>
      <c r="B9" t="s">
        <v>1</v>
      </c>
      <c r="C9">
        <v>4101</v>
      </c>
      <c r="D9" t="s">
        <v>4</v>
      </c>
      <c r="E9" s="4">
        <v>4190</v>
      </c>
      <c r="F9" t="s">
        <v>277</v>
      </c>
      <c r="G9" t="s">
        <v>36</v>
      </c>
    </row>
    <row r="10" spans="1:7" x14ac:dyDescent="0.25">
      <c r="A10">
        <v>4000</v>
      </c>
      <c r="B10" t="s">
        <v>1</v>
      </c>
      <c r="C10">
        <v>4101</v>
      </c>
      <c r="D10" t="s">
        <v>4</v>
      </c>
      <c r="E10" s="4" t="s">
        <v>278</v>
      </c>
      <c r="F10" t="s">
        <v>279</v>
      </c>
      <c r="G10" t="s">
        <v>37</v>
      </c>
    </row>
    <row r="11" spans="1:7" x14ac:dyDescent="0.25">
      <c r="A11">
        <v>4000</v>
      </c>
      <c r="B11" t="s">
        <v>1</v>
      </c>
      <c r="C11">
        <v>4101</v>
      </c>
      <c r="D11" t="s">
        <v>4</v>
      </c>
      <c r="E11" s="4" t="s">
        <v>280</v>
      </c>
      <c r="F11" t="s">
        <v>281</v>
      </c>
      <c r="G11" t="s">
        <v>38</v>
      </c>
    </row>
    <row r="12" spans="1:7" x14ac:dyDescent="0.25">
      <c r="A12">
        <v>4000</v>
      </c>
      <c r="B12" t="s">
        <v>1</v>
      </c>
      <c r="C12">
        <v>4101</v>
      </c>
      <c r="D12" t="s">
        <v>4</v>
      </c>
      <c r="E12" s="4" t="s">
        <v>282</v>
      </c>
      <c r="F12" t="s">
        <v>283</v>
      </c>
      <c r="G12" t="s">
        <v>39</v>
      </c>
    </row>
    <row r="13" spans="1:7" x14ac:dyDescent="0.25">
      <c r="A13">
        <v>4000</v>
      </c>
      <c r="B13" t="s">
        <v>1</v>
      </c>
      <c r="C13">
        <v>4201</v>
      </c>
      <c r="D13" t="s">
        <v>5</v>
      </c>
      <c r="E13" s="4">
        <v>4205</v>
      </c>
      <c r="F13" t="s">
        <v>284</v>
      </c>
      <c r="G13" t="s">
        <v>40</v>
      </c>
    </row>
    <row r="14" spans="1:7" x14ac:dyDescent="0.25">
      <c r="A14">
        <v>4000</v>
      </c>
      <c r="B14" t="s">
        <v>1</v>
      </c>
      <c r="C14">
        <v>4201</v>
      </c>
      <c r="D14" t="s">
        <v>5</v>
      </c>
      <c r="E14" s="4">
        <v>4210</v>
      </c>
      <c r="F14" t="s">
        <v>285</v>
      </c>
      <c r="G14" t="s">
        <v>41</v>
      </c>
    </row>
    <row r="15" spans="1:7" x14ac:dyDescent="0.25">
      <c r="A15">
        <v>4000</v>
      </c>
      <c r="B15" t="s">
        <v>1</v>
      </c>
      <c r="C15">
        <v>4201</v>
      </c>
      <c r="D15" t="s">
        <v>5</v>
      </c>
      <c r="E15" s="4">
        <v>4225</v>
      </c>
      <c r="F15" t="s">
        <v>286</v>
      </c>
      <c r="G15" t="s">
        <v>42</v>
      </c>
    </row>
    <row r="16" spans="1:7" x14ac:dyDescent="0.25">
      <c r="A16">
        <v>4000</v>
      </c>
      <c r="B16" t="s">
        <v>1</v>
      </c>
      <c r="C16">
        <v>4201</v>
      </c>
      <c r="D16" t="s">
        <v>5</v>
      </c>
      <c r="E16" s="4">
        <v>4225</v>
      </c>
      <c r="F16" t="s">
        <v>287</v>
      </c>
      <c r="G16" t="s">
        <v>43</v>
      </c>
    </row>
    <row r="17" spans="1:7" x14ac:dyDescent="0.25">
      <c r="A17">
        <v>4000</v>
      </c>
      <c r="B17" t="s">
        <v>1</v>
      </c>
      <c r="C17">
        <v>4201</v>
      </c>
      <c r="D17" t="s">
        <v>5</v>
      </c>
      <c r="E17" s="4">
        <v>4230</v>
      </c>
      <c r="F17" t="s">
        <v>288</v>
      </c>
      <c r="G17" t="s">
        <v>44</v>
      </c>
    </row>
    <row r="18" spans="1:7" x14ac:dyDescent="0.25">
      <c r="A18">
        <v>4000</v>
      </c>
      <c r="B18" t="s">
        <v>1</v>
      </c>
      <c r="C18">
        <v>4201</v>
      </c>
      <c r="D18" t="s">
        <v>5</v>
      </c>
      <c r="E18" s="4">
        <v>4260</v>
      </c>
      <c r="F18" t="s">
        <v>289</v>
      </c>
      <c r="G18" t="s">
        <v>45</v>
      </c>
    </row>
    <row r="19" spans="1:7" x14ac:dyDescent="0.25">
      <c r="A19">
        <v>4000</v>
      </c>
      <c r="B19" t="s">
        <v>1</v>
      </c>
      <c r="C19">
        <v>4201</v>
      </c>
      <c r="D19" t="s">
        <v>5</v>
      </c>
      <c r="E19" s="4" t="s">
        <v>290</v>
      </c>
      <c r="F19" t="s">
        <v>291</v>
      </c>
      <c r="G19" t="s">
        <v>46</v>
      </c>
    </row>
    <row r="20" spans="1:7" x14ac:dyDescent="0.25">
      <c r="A20">
        <v>5000</v>
      </c>
      <c r="B20" t="s">
        <v>2</v>
      </c>
      <c r="C20">
        <v>5001</v>
      </c>
      <c r="D20" t="s">
        <v>6</v>
      </c>
      <c r="E20" s="4">
        <v>5010</v>
      </c>
      <c r="F20" t="s">
        <v>292</v>
      </c>
      <c r="G20" t="s">
        <v>47</v>
      </c>
    </row>
    <row r="21" spans="1:7" x14ac:dyDescent="0.25">
      <c r="A21">
        <v>5000</v>
      </c>
      <c r="B21" t="s">
        <v>2</v>
      </c>
      <c r="C21">
        <v>5001</v>
      </c>
      <c r="D21" t="s">
        <v>6</v>
      </c>
      <c r="E21" s="4">
        <v>5020</v>
      </c>
      <c r="F21" t="s">
        <v>293</v>
      </c>
      <c r="G21" t="s">
        <v>48</v>
      </c>
    </row>
    <row r="22" spans="1:7" x14ac:dyDescent="0.25">
      <c r="A22">
        <v>5000</v>
      </c>
      <c r="B22" t="s">
        <v>2</v>
      </c>
      <c r="C22">
        <v>5001</v>
      </c>
      <c r="D22" t="s">
        <v>6</v>
      </c>
      <c r="E22" s="4">
        <v>5028</v>
      </c>
      <c r="F22" t="s">
        <v>294</v>
      </c>
      <c r="G22" t="s">
        <v>49</v>
      </c>
    </row>
    <row r="23" spans="1:7" x14ac:dyDescent="0.25">
      <c r="A23">
        <v>5000</v>
      </c>
      <c r="B23" t="s">
        <v>2</v>
      </c>
      <c r="C23">
        <v>5001</v>
      </c>
      <c r="D23" t="s">
        <v>6</v>
      </c>
      <c r="E23" s="4">
        <v>5029</v>
      </c>
      <c r="F23" t="s">
        <v>295</v>
      </c>
      <c r="G23" t="s">
        <v>50</v>
      </c>
    </row>
    <row r="24" spans="1:7" x14ac:dyDescent="0.25">
      <c r="A24">
        <v>5000</v>
      </c>
      <c r="B24" t="s">
        <v>2</v>
      </c>
      <c r="C24">
        <v>5001</v>
      </c>
      <c r="D24" t="s">
        <v>6</v>
      </c>
      <c r="E24" s="4">
        <v>5030</v>
      </c>
      <c r="F24" t="s">
        <v>296</v>
      </c>
      <c r="G24" t="s">
        <v>51</v>
      </c>
    </row>
    <row r="25" spans="1:7" x14ac:dyDescent="0.25">
      <c r="A25">
        <v>5000</v>
      </c>
      <c r="B25" t="s">
        <v>2</v>
      </c>
      <c r="C25">
        <v>5001</v>
      </c>
      <c r="D25" t="s">
        <v>6</v>
      </c>
      <c r="E25" s="4">
        <v>5031</v>
      </c>
      <c r="F25" t="s">
        <v>297</v>
      </c>
      <c r="G25" t="s">
        <v>52</v>
      </c>
    </row>
    <row r="26" spans="1:7" x14ac:dyDescent="0.25">
      <c r="A26">
        <v>5000</v>
      </c>
      <c r="B26" t="s">
        <v>2</v>
      </c>
      <c r="C26">
        <v>5001</v>
      </c>
      <c r="D26" t="s">
        <v>6</v>
      </c>
      <c r="E26" s="4">
        <v>5032</v>
      </c>
      <c r="F26" t="s">
        <v>298</v>
      </c>
      <c r="G26" t="s">
        <v>53</v>
      </c>
    </row>
    <row r="27" spans="1:7" x14ac:dyDescent="0.25">
      <c r="A27">
        <v>5000</v>
      </c>
      <c r="B27" t="s">
        <v>2</v>
      </c>
      <c r="C27">
        <v>5001</v>
      </c>
      <c r="D27" t="s">
        <v>6</v>
      </c>
      <c r="E27" s="4">
        <v>5033</v>
      </c>
      <c r="F27" t="s">
        <v>299</v>
      </c>
      <c r="G27" t="s">
        <v>54</v>
      </c>
    </row>
    <row r="28" spans="1:7" x14ac:dyDescent="0.25">
      <c r="A28">
        <v>5000</v>
      </c>
      <c r="B28" t="s">
        <v>2</v>
      </c>
      <c r="C28">
        <v>5001</v>
      </c>
      <c r="D28" t="s">
        <v>6</v>
      </c>
      <c r="E28" s="4">
        <v>5034</v>
      </c>
      <c r="F28" t="s">
        <v>300</v>
      </c>
      <c r="G28" t="s">
        <v>55</v>
      </c>
    </row>
    <row r="29" spans="1:7" x14ac:dyDescent="0.25">
      <c r="A29">
        <v>5000</v>
      </c>
      <c r="B29" t="s">
        <v>2</v>
      </c>
      <c r="C29">
        <v>5001</v>
      </c>
      <c r="D29" t="s">
        <v>6</v>
      </c>
      <c r="E29" s="4">
        <v>5035</v>
      </c>
      <c r="F29" t="s">
        <v>301</v>
      </c>
      <c r="G29" t="s">
        <v>56</v>
      </c>
    </row>
    <row r="30" spans="1:7" x14ac:dyDescent="0.25">
      <c r="A30">
        <v>5000</v>
      </c>
      <c r="B30" t="s">
        <v>2</v>
      </c>
      <c r="C30">
        <v>5001</v>
      </c>
      <c r="D30" t="s">
        <v>6</v>
      </c>
      <c r="E30" s="4">
        <v>5036</v>
      </c>
      <c r="F30" t="s">
        <v>302</v>
      </c>
      <c r="G30" t="s">
        <v>57</v>
      </c>
    </row>
    <row r="31" spans="1:7" x14ac:dyDescent="0.25">
      <c r="A31">
        <v>5000</v>
      </c>
      <c r="B31" t="s">
        <v>2</v>
      </c>
      <c r="C31">
        <v>5001</v>
      </c>
      <c r="D31" t="s">
        <v>6</v>
      </c>
      <c r="E31" s="4">
        <v>5050</v>
      </c>
      <c r="F31" t="s">
        <v>303</v>
      </c>
      <c r="G31" t="s">
        <v>58</v>
      </c>
    </row>
    <row r="32" spans="1:7" x14ac:dyDescent="0.25">
      <c r="A32">
        <v>5000</v>
      </c>
      <c r="B32" t="s">
        <v>2</v>
      </c>
      <c r="C32">
        <v>5101</v>
      </c>
      <c r="D32" t="s">
        <v>7</v>
      </c>
      <c r="E32" s="4">
        <v>5103</v>
      </c>
      <c r="F32" t="s">
        <v>304</v>
      </c>
      <c r="G32" t="s">
        <v>68</v>
      </c>
    </row>
    <row r="33" spans="1:7" x14ac:dyDescent="0.25">
      <c r="A33">
        <v>5000</v>
      </c>
      <c r="B33" t="s">
        <v>2</v>
      </c>
      <c r="C33">
        <v>5101</v>
      </c>
      <c r="D33" t="s">
        <v>7</v>
      </c>
      <c r="E33" s="4">
        <v>5104</v>
      </c>
      <c r="F33" t="s">
        <v>305</v>
      </c>
      <c r="G33" t="s">
        <v>69</v>
      </c>
    </row>
    <row r="34" spans="1:7" x14ac:dyDescent="0.25">
      <c r="A34">
        <v>5000</v>
      </c>
      <c r="B34" t="s">
        <v>2</v>
      </c>
      <c r="C34">
        <v>5101</v>
      </c>
      <c r="D34" t="s">
        <v>7</v>
      </c>
      <c r="E34" s="4">
        <v>5105</v>
      </c>
      <c r="F34" t="s">
        <v>306</v>
      </c>
      <c r="G34" t="s">
        <v>70</v>
      </c>
    </row>
    <row r="35" spans="1:7" x14ac:dyDescent="0.25">
      <c r="A35">
        <v>5000</v>
      </c>
      <c r="B35" t="s">
        <v>2</v>
      </c>
      <c r="C35">
        <v>5101</v>
      </c>
      <c r="D35" t="s">
        <v>7</v>
      </c>
      <c r="E35" s="4">
        <v>5110</v>
      </c>
      <c r="F35" t="s">
        <v>307</v>
      </c>
      <c r="G35" t="s">
        <v>71</v>
      </c>
    </row>
    <row r="36" spans="1:7" x14ac:dyDescent="0.25">
      <c r="A36">
        <v>5000</v>
      </c>
      <c r="B36" t="s">
        <v>2</v>
      </c>
      <c r="C36">
        <v>5101</v>
      </c>
      <c r="D36" t="s">
        <v>7</v>
      </c>
      <c r="E36" s="4">
        <v>5113</v>
      </c>
      <c r="F36" t="s">
        <v>308</v>
      </c>
      <c r="G36" t="s">
        <v>72</v>
      </c>
    </row>
    <row r="37" spans="1:7" x14ac:dyDescent="0.25">
      <c r="A37">
        <v>5000</v>
      </c>
      <c r="B37" t="s">
        <v>2</v>
      </c>
      <c r="C37">
        <v>5101</v>
      </c>
      <c r="D37" t="s">
        <v>7</v>
      </c>
      <c r="E37" s="4">
        <v>5120</v>
      </c>
      <c r="F37" t="s">
        <v>309</v>
      </c>
      <c r="G37" t="s">
        <v>73</v>
      </c>
    </row>
    <row r="38" spans="1:7" x14ac:dyDescent="0.25">
      <c r="A38">
        <v>5000</v>
      </c>
      <c r="B38" t="s">
        <v>2</v>
      </c>
      <c r="C38">
        <v>5101</v>
      </c>
      <c r="D38" t="s">
        <v>7</v>
      </c>
      <c r="E38" s="4">
        <v>5132</v>
      </c>
      <c r="F38" t="s">
        <v>310</v>
      </c>
      <c r="G38" t="s">
        <v>74</v>
      </c>
    </row>
    <row r="39" spans="1:7" x14ac:dyDescent="0.25">
      <c r="A39">
        <v>5000</v>
      </c>
      <c r="B39" t="s">
        <v>2</v>
      </c>
      <c r="C39">
        <v>5101</v>
      </c>
      <c r="D39" t="s">
        <v>7</v>
      </c>
      <c r="E39" s="4">
        <v>5138</v>
      </c>
      <c r="F39" t="s">
        <v>311</v>
      </c>
      <c r="G39" t="s">
        <v>75</v>
      </c>
    </row>
    <row r="40" spans="1:7" x14ac:dyDescent="0.25">
      <c r="A40">
        <v>5000</v>
      </c>
      <c r="B40" t="s">
        <v>2</v>
      </c>
      <c r="C40">
        <v>5101</v>
      </c>
      <c r="D40" t="s">
        <v>7</v>
      </c>
      <c r="E40" s="4">
        <v>5140</v>
      </c>
      <c r="F40" t="s">
        <v>312</v>
      </c>
      <c r="G40" t="s">
        <v>76</v>
      </c>
    </row>
    <row r="41" spans="1:7" x14ac:dyDescent="0.25">
      <c r="A41">
        <v>5000</v>
      </c>
      <c r="B41" t="s">
        <v>2</v>
      </c>
      <c r="C41">
        <v>5101</v>
      </c>
      <c r="D41" t="s">
        <v>7</v>
      </c>
      <c r="E41" s="4">
        <v>5142</v>
      </c>
      <c r="F41" t="s">
        <v>313</v>
      </c>
      <c r="G41" t="s">
        <v>77</v>
      </c>
    </row>
    <row r="42" spans="1:7" x14ac:dyDescent="0.25">
      <c r="A42">
        <v>5000</v>
      </c>
      <c r="B42" t="s">
        <v>2</v>
      </c>
      <c r="C42">
        <v>5101</v>
      </c>
      <c r="D42" t="s">
        <v>7</v>
      </c>
      <c r="E42" s="4">
        <v>5143</v>
      </c>
      <c r="F42" t="s">
        <v>314</v>
      </c>
      <c r="G42" t="s">
        <v>78</v>
      </c>
    </row>
    <row r="43" spans="1:7" x14ac:dyDescent="0.25">
      <c r="A43">
        <v>5000</v>
      </c>
      <c r="B43" t="s">
        <v>2</v>
      </c>
      <c r="C43">
        <v>5101</v>
      </c>
      <c r="D43" t="s">
        <v>7</v>
      </c>
      <c r="E43" s="4">
        <v>5144</v>
      </c>
      <c r="F43" t="s">
        <v>315</v>
      </c>
      <c r="G43" t="s">
        <v>79</v>
      </c>
    </row>
    <row r="44" spans="1:7" x14ac:dyDescent="0.25">
      <c r="A44">
        <v>5000</v>
      </c>
      <c r="B44" t="s">
        <v>2</v>
      </c>
      <c r="C44">
        <v>5101</v>
      </c>
      <c r="D44" t="s">
        <v>7</v>
      </c>
      <c r="E44" s="4">
        <v>5150</v>
      </c>
      <c r="F44" t="s">
        <v>316</v>
      </c>
      <c r="G44" t="s">
        <v>80</v>
      </c>
    </row>
    <row r="45" spans="1:7" x14ac:dyDescent="0.25">
      <c r="A45">
        <v>5000</v>
      </c>
      <c r="B45" t="s">
        <v>2</v>
      </c>
      <c r="C45">
        <v>5101</v>
      </c>
      <c r="D45" t="s">
        <v>7</v>
      </c>
      <c r="E45" s="4" t="s">
        <v>317</v>
      </c>
      <c r="F45" t="s">
        <v>318</v>
      </c>
      <c r="G45" t="s">
        <v>81</v>
      </c>
    </row>
    <row r="46" spans="1:7" x14ac:dyDescent="0.25">
      <c r="A46">
        <v>5000</v>
      </c>
      <c r="B46" t="s">
        <v>2</v>
      </c>
      <c r="C46">
        <v>5101</v>
      </c>
      <c r="D46" t="s">
        <v>7</v>
      </c>
      <c r="E46" s="4" t="s">
        <v>319</v>
      </c>
      <c r="F46" t="s">
        <v>320</v>
      </c>
      <c r="G46" t="s">
        <v>82</v>
      </c>
    </row>
    <row r="47" spans="1:7" x14ac:dyDescent="0.25">
      <c r="A47">
        <v>5000</v>
      </c>
      <c r="B47" t="s">
        <v>2</v>
      </c>
      <c r="C47">
        <v>5101</v>
      </c>
      <c r="D47" t="s">
        <v>7</v>
      </c>
      <c r="E47" s="4" t="s">
        <v>321</v>
      </c>
      <c r="F47" t="s">
        <v>322</v>
      </c>
      <c r="G47" t="s">
        <v>83</v>
      </c>
    </row>
    <row r="48" spans="1:7" x14ac:dyDescent="0.25">
      <c r="A48">
        <v>5000</v>
      </c>
      <c r="B48" t="s">
        <v>2</v>
      </c>
      <c r="C48">
        <v>5101</v>
      </c>
      <c r="D48" t="s">
        <v>7</v>
      </c>
      <c r="E48" s="4" t="s">
        <v>323</v>
      </c>
      <c r="F48" t="s">
        <v>324</v>
      </c>
      <c r="G48" t="s">
        <v>84</v>
      </c>
    </row>
    <row r="49" spans="1:7" x14ac:dyDescent="0.25">
      <c r="A49">
        <v>5000</v>
      </c>
      <c r="B49" t="s">
        <v>2</v>
      </c>
      <c r="C49">
        <v>5101</v>
      </c>
      <c r="D49" t="s">
        <v>7</v>
      </c>
      <c r="E49" s="4" t="s">
        <v>323</v>
      </c>
      <c r="F49" t="s">
        <v>325</v>
      </c>
      <c r="G49" t="s">
        <v>85</v>
      </c>
    </row>
    <row r="50" spans="1:7" x14ac:dyDescent="0.25">
      <c r="A50">
        <v>5000</v>
      </c>
      <c r="B50" t="s">
        <v>2</v>
      </c>
      <c r="C50">
        <v>5151</v>
      </c>
      <c r="D50" t="s">
        <v>8</v>
      </c>
      <c r="E50" s="4">
        <v>5155</v>
      </c>
      <c r="F50" t="s">
        <v>326</v>
      </c>
      <c r="G50" t="s">
        <v>86</v>
      </c>
    </row>
    <row r="51" spans="1:7" x14ac:dyDescent="0.25">
      <c r="A51">
        <v>5000</v>
      </c>
      <c r="B51" t="s">
        <v>2</v>
      </c>
      <c r="C51">
        <v>5151</v>
      </c>
      <c r="D51" t="s">
        <v>8</v>
      </c>
      <c r="E51" s="4">
        <v>5160</v>
      </c>
      <c r="F51" t="s">
        <v>327</v>
      </c>
      <c r="G51" t="s">
        <v>87</v>
      </c>
    </row>
    <row r="52" spans="1:7" x14ac:dyDescent="0.25">
      <c r="A52">
        <v>5000</v>
      </c>
      <c r="B52" t="s">
        <v>2</v>
      </c>
      <c r="C52">
        <v>5151</v>
      </c>
      <c r="D52" t="s">
        <v>8</v>
      </c>
      <c r="E52" s="4">
        <v>5166</v>
      </c>
      <c r="F52" t="s">
        <v>328</v>
      </c>
      <c r="G52" t="s">
        <v>88</v>
      </c>
    </row>
    <row r="53" spans="1:7" x14ac:dyDescent="0.25">
      <c r="A53">
        <v>5000</v>
      </c>
      <c r="B53" t="s">
        <v>2</v>
      </c>
      <c r="C53">
        <v>5151</v>
      </c>
      <c r="D53" t="s">
        <v>8</v>
      </c>
      <c r="E53" s="4">
        <v>5169</v>
      </c>
      <c r="F53" t="s">
        <v>329</v>
      </c>
      <c r="G53" t="s">
        <v>89</v>
      </c>
    </row>
    <row r="54" spans="1:7" x14ac:dyDescent="0.25">
      <c r="A54">
        <v>5000</v>
      </c>
      <c r="B54" t="s">
        <v>2</v>
      </c>
      <c r="C54">
        <v>5151</v>
      </c>
      <c r="D54" t="s">
        <v>8</v>
      </c>
      <c r="E54" s="4">
        <v>5170</v>
      </c>
      <c r="F54" t="s">
        <v>330</v>
      </c>
      <c r="G54" t="s">
        <v>90</v>
      </c>
    </row>
    <row r="55" spans="1:7" x14ac:dyDescent="0.25">
      <c r="A55">
        <v>5000</v>
      </c>
      <c r="B55" t="s">
        <v>2</v>
      </c>
      <c r="C55">
        <v>5151</v>
      </c>
      <c r="D55" t="s">
        <v>8</v>
      </c>
      <c r="E55" s="4">
        <v>5171</v>
      </c>
      <c r="F55" t="s">
        <v>331</v>
      </c>
      <c r="G55" t="s">
        <v>91</v>
      </c>
    </row>
    <row r="56" spans="1:7" x14ac:dyDescent="0.25">
      <c r="A56">
        <v>5000</v>
      </c>
      <c r="B56" t="s">
        <v>2</v>
      </c>
      <c r="C56">
        <v>5151</v>
      </c>
      <c r="D56" t="s">
        <v>8</v>
      </c>
      <c r="E56" s="4">
        <v>5174</v>
      </c>
      <c r="F56" t="s">
        <v>332</v>
      </c>
      <c r="G56" t="s">
        <v>92</v>
      </c>
    </row>
    <row r="57" spans="1:7" x14ac:dyDescent="0.25">
      <c r="A57">
        <v>5000</v>
      </c>
      <c r="B57" t="s">
        <v>2</v>
      </c>
      <c r="C57">
        <v>5151</v>
      </c>
      <c r="D57" t="s">
        <v>8</v>
      </c>
      <c r="E57" s="4">
        <v>5175</v>
      </c>
      <c r="F57" t="s">
        <v>333</v>
      </c>
      <c r="G57" t="s">
        <v>93</v>
      </c>
    </row>
    <row r="58" spans="1:7" x14ac:dyDescent="0.25">
      <c r="A58">
        <v>5000</v>
      </c>
      <c r="B58" t="s">
        <v>2</v>
      </c>
      <c r="C58">
        <v>5151</v>
      </c>
      <c r="D58" t="s">
        <v>8</v>
      </c>
      <c r="E58" s="4">
        <v>5176</v>
      </c>
      <c r="F58" t="s">
        <v>334</v>
      </c>
      <c r="G58" t="s">
        <v>94</v>
      </c>
    </row>
    <row r="59" spans="1:7" x14ac:dyDescent="0.25">
      <c r="A59">
        <v>5000</v>
      </c>
      <c r="B59" t="s">
        <v>2</v>
      </c>
      <c r="C59">
        <v>5151</v>
      </c>
      <c r="D59" t="s">
        <v>8</v>
      </c>
      <c r="E59" s="4">
        <v>5180</v>
      </c>
      <c r="F59" t="s">
        <v>335</v>
      </c>
      <c r="G59" t="s">
        <v>95</v>
      </c>
    </row>
    <row r="60" spans="1:7" x14ac:dyDescent="0.25">
      <c r="A60">
        <v>5000</v>
      </c>
      <c r="B60" t="s">
        <v>2</v>
      </c>
      <c r="C60">
        <v>5151</v>
      </c>
      <c r="D60" t="s">
        <v>8</v>
      </c>
      <c r="E60" s="4">
        <v>5190</v>
      </c>
      <c r="F60" t="s">
        <v>336</v>
      </c>
      <c r="G60" t="s">
        <v>96</v>
      </c>
    </row>
    <row r="61" spans="1:7" x14ac:dyDescent="0.25">
      <c r="A61">
        <v>5000</v>
      </c>
      <c r="B61" t="s">
        <v>2</v>
      </c>
      <c r="C61">
        <v>5151</v>
      </c>
      <c r="D61" t="s">
        <v>8</v>
      </c>
      <c r="E61" s="4">
        <v>5199</v>
      </c>
      <c r="F61" t="s">
        <v>337</v>
      </c>
      <c r="G61" t="s">
        <v>97</v>
      </c>
    </row>
    <row r="62" spans="1:7" x14ac:dyDescent="0.25">
      <c r="A62">
        <v>5000</v>
      </c>
      <c r="B62" t="s">
        <v>2</v>
      </c>
      <c r="C62">
        <v>5151</v>
      </c>
      <c r="D62" t="s">
        <v>8</v>
      </c>
      <c r="E62" s="4" t="s">
        <v>338</v>
      </c>
      <c r="F62" t="s">
        <v>339</v>
      </c>
      <c r="G62" t="s">
        <v>98</v>
      </c>
    </row>
    <row r="63" spans="1:7" x14ac:dyDescent="0.25">
      <c r="A63">
        <v>5000</v>
      </c>
      <c r="B63" t="s">
        <v>2</v>
      </c>
      <c r="C63">
        <v>5151</v>
      </c>
      <c r="D63" t="s">
        <v>8</v>
      </c>
      <c r="E63" s="4" t="s">
        <v>340</v>
      </c>
      <c r="F63" t="s">
        <v>341</v>
      </c>
      <c r="G63" t="s">
        <v>99</v>
      </c>
    </row>
    <row r="64" spans="1:7" x14ac:dyDescent="0.25">
      <c r="A64">
        <v>5000</v>
      </c>
      <c r="B64" t="s">
        <v>2</v>
      </c>
      <c r="C64">
        <v>5151</v>
      </c>
      <c r="D64" t="s">
        <v>8</v>
      </c>
      <c r="E64" s="4" t="s">
        <v>342</v>
      </c>
      <c r="F64" t="s">
        <v>343</v>
      </c>
      <c r="G64" t="s">
        <v>100</v>
      </c>
    </row>
    <row r="65" spans="1:7" x14ac:dyDescent="0.25">
      <c r="A65">
        <v>5000</v>
      </c>
      <c r="B65" t="s">
        <v>2</v>
      </c>
      <c r="C65">
        <v>5151</v>
      </c>
      <c r="D65" t="s">
        <v>8</v>
      </c>
      <c r="E65" s="4" t="s">
        <v>344</v>
      </c>
      <c r="F65" t="s">
        <v>345</v>
      </c>
      <c r="G65" t="s">
        <v>101</v>
      </c>
    </row>
    <row r="66" spans="1:7" x14ac:dyDescent="0.25">
      <c r="A66">
        <v>5000</v>
      </c>
      <c r="B66" t="s">
        <v>2</v>
      </c>
      <c r="C66">
        <v>5151</v>
      </c>
      <c r="D66" t="s">
        <v>8</v>
      </c>
      <c r="E66" s="4" t="s">
        <v>346</v>
      </c>
      <c r="F66" t="s">
        <v>347</v>
      </c>
      <c r="G66" t="s">
        <v>102</v>
      </c>
    </row>
    <row r="67" spans="1:7" x14ac:dyDescent="0.25">
      <c r="A67">
        <v>5000</v>
      </c>
      <c r="B67" t="s">
        <v>2</v>
      </c>
      <c r="C67">
        <v>5151</v>
      </c>
      <c r="D67" t="s">
        <v>8</v>
      </c>
      <c r="E67" s="4" t="s">
        <v>348</v>
      </c>
      <c r="F67" t="s">
        <v>349</v>
      </c>
      <c r="G67" t="s">
        <v>103</v>
      </c>
    </row>
    <row r="68" spans="1:7" x14ac:dyDescent="0.25">
      <c r="A68">
        <v>5000</v>
      </c>
      <c r="B68" t="s">
        <v>2</v>
      </c>
      <c r="C68">
        <v>5151</v>
      </c>
      <c r="D68" t="s">
        <v>8</v>
      </c>
      <c r="E68" s="4" t="s">
        <v>350</v>
      </c>
      <c r="F68" t="s">
        <v>351</v>
      </c>
      <c r="G68" t="s">
        <v>104</v>
      </c>
    </row>
    <row r="69" spans="1:7" x14ac:dyDescent="0.25">
      <c r="A69">
        <v>5000</v>
      </c>
      <c r="B69" t="s">
        <v>2</v>
      </c>
      <c r="C69">
        <v>5151</v>
      </c>
      <c r="D69" t="s">
        <v>8</v>
      </c>
      <c r="E69" s="4" t="s">
        <v>352</v>
      </c>
      <c r="F69" t="s">
        <v>353</v>
      </c>
      <c r="G69" t="s">
        <v>105</v>
      </c>
    </row>
    <row r="70" spans="1:7" x14ac:dyDescent="0.25">
      <c r="A70">
        <v>5000</v>
      </c>
      <c r="B70" t="s">
        <v>2</v>
      </c>
      <c r="C70">
        <v>5201</v>
      </c>
      <c r="D70" t="s">
        <v>9</v>
      </c>
      <c r="E70" s="4">
        <v>5210</v>
      </c>
      <c r="F70" t="s">
        <v>354</v>
      </c>
      <c r="G70" t="s">
        <v>106</v>
      </c>
    </row>
    <row r="71" spans="1:7" x14ac:dyDescent="0.25">
      <c r="A71">
        <v>5000</v>
      </c>
      <c r="B71" t="s">
        <v>2</v>
      </c>
      <c r="C71">
        <v>5201</v>
      </c>
      <c r="D71" t="s">
        <v>9</v>
      </c>
      <c r="E71" s="4">
        <v>5220</v>
      </c>
      <c r="F71" t="s">
        <v>355</v>
      </c>
      <c r="G71" t="s">
        <v>107</v>
      </c>
    </row>
    <row r="72" spans="1:7" x14ac:dyDescent="0.25">
      <c r="A72">
        <v>5000</v>
      </c>
      <c r="B72" t="s">
        <v>2</v>
      </c>
      <c r="C72">
        <v>5201</v>
      </c>
      <c r="D72" t="s">
        <v>9</v>
      </c>
      <c r="E72" s="4">
        <v>5225</v>
      </c>
      <c r="F72" t="s">
        <v>356</v>
      </c>
      <c r="G72" t="s">
        <v>108</v>
      </c>
    </row>
    <row r="73" spans="1:7" x14ac:dyDescent="0.25">
      <c r="A73">
        <v>5000</v>
      </c>
      <c r="B73" t="s">
        <v>2</v>
      </c>
      <c r="C73">
        <v>5201</v>
      </c>
      <c r="D73" t="s">
        <v>9</v>
      </c>
      <c r="E73" s="4">
        <v>5230</v>
      </c>
      <c r="F73" t="s">
        <v>357</v>
      </c>
      <c r="G73" t="s">
        <v>109</v>
      </c>
    </row>
    <row r="74" spans="1:7" x14ac:dyDescent="0.25">
      <c r="A74">
        <v>5000</v>
      </c>
      <c r="B74" t="s">
        <v>2</v>
      </c>
      <c r="C74">
        <v>5201</v>
      </c>
      <c r="D74" t="s">
        <v>9</v>
      </c>
      <c r="E74" s="4">
        <v>5240</v>
      </c>
      <c r="F74" t="s">
        <v>358</v>
      </c>
      <c r="G74" t="s">
        <v>110</v>
      </c>
    </row>
    <row r="75" spans="1:7" x14ac:dyDescent="0.25">
      <c r="A75">
        <v>5000</v>
      </c>
      <c r="B75" t="s">
        <v>2</v>
      </c>
      <c r="C75">
        <v>5201</v>
      </c>
      <c r="D75" t="s">
        <v>9</v>
      </c>
      <c r="E75" s="4">
        <v>5241</v>
      </c>
      <c r="F75" t="s">
        <v>359</v>
      </c>
      <c r="G75" t="s">
        <v>111</v>
      </c>
    </row>
    <row r="76" spans="1:7" x14ac:dyDescent="0.25">
      <c r="A76">
        <v>5000</v>
      </c>
      <c r="B76" t="s">
        <v>2</v>
      </c>
      <c r="C76">
        <v>5201</v>
      </c>
      <c r="D76" t="s">
        <v>9</v>
      </c>
      <c r="E76" s="4">
        <v>5243</v>
      </c>
      <c r="F76" t="s">
        <v>360</v>
      </c>
      <c r="G76" t="s">
        <v>112</v>
      </c>
    </row>
    <row r="77" spans="1:7" x14ac:dyDescent="0.25">
      <c r="A77">
        <v>5000</v>
      </c>
      <c r="B77" t="s">
        <v>2</v>
      </c>
      <c r="C77">
        <v>5201</v>
      </c>
      <c r="D77" t="s">
        <v>9</v>
      </c>
      <c r="E77" s="4">
        <v>5244</v>
      </c>
      <c r="F77" t="s">
        <v>361</v>
      </c>
      <c r="G77" t="s">
        <v>113</v>
      </c>
    </row>
    <row r="78" spans="1:7" x14ac:dyDescent="0.25">
      <c r="A78">
        <v>5000</v>
      </c>
      <c r="B78" t="s">
        <v>2</v>
      </c>
      <c r="C78">
        <v>5201</v>
      </c>
      <c r="D78" t="s">
        <v>9</v>
      </c>
      <c r="E78" s="4">
        <v>5245</v>
      </c>
      <c r="F78" t="s">
        <v>362</v>
      </c>
      <c r="G78" t="s">
        <v>114</v>
      </c>
    </row>
    <row r="79" spans="1:7" x14ac:dyDescent="0.25">
      <c r="A79">
        <v>5000</v>
      </c>
      <c r="B79" t="s">
        <v>2</v>
      </c>
      <c r="C79">
        <v>5201</v>
      </c>
      <c r="D79" t="s">
        <v>9</v>
      </c>
      <c r="E79" s="4">
        <v>5246</v>
      </c>
      <c r="F79" t="s">
        <v>363</v>
      </c>
      <c r="G79" t="s">
        <v>115</v>
      </c>
    </row>
    <row r="80" spans="1:7" x14ac:dyDescent="0.25">
      <c r="A80">
        <v>5000</v>
      </c>
      <c r="B80" t="s">
        <v>2</v>
      </c>
      <c r="C80">
        <v>5201</v>
      </c>
      <c r="D80" t="s">
        <v>9</v>
      </c>
      <c r="E80" s="4">
        <v>5248</v>
      </c>
      <c r="F80" t="s">
        <v>364</v>
      </c>
      <c r="G80" t="s">
        <v>116</v>
      </c>
    </row>
    <row r="81" spans="1:7" x14ac:dyDescent="0.25">
      <c r="A81">
        <v>5000</v>
      </c>
      <c r="B81" t="s">
        <v>2</v>
      </c>
      <c r="C81">
        <v>5201</v>
      </c>
      <c r="D81" t="s">
        <v>9</v>
      </c>
      <c r="E81" s="4">
        <v>5249</v>
      </c>
      <c r="F81" t="s">
        <v>365</v>
      </c>
      <c r="G81" t="s">
        <v>117</v>
      </c>
    </row>
    <row r="82" spans="1:7" x14ac:dyDescent="0.25">
      <c r="A82">
        <v>5000</v>
      </c>
      <c r="B82" t="s">
        <v>2</v>
      </c>
      <c r="C82">
        <v>5201</v>
      </c>
      <c r="D82" t="s">
        <v>9</v>
      </c>
      <c r="E82" s="4">
        <v>5250</v>
      </c>
      <c r="F82" t="s">
        <v>366</v>
      </c>
      <c r="G82" t="s">
        <v>118</v>
      </c>
    </row>
    <row r="83" spans="1:7" x14ac:dyDescent="0.25">
      <c r="A83">
        <v>5000</v>
      </c>
      <c r="B83" t="s">
        <v>2</v>
      </c>
      <c r="C83">
        <v>5201</v>
      </c>
      <c r="D83" t="s">
        <v>9</v>
      </c>
      <c r="E83" s="4" t="s">
        <v>367</v>
      </c>
      <c r="F83" t="s">
        <v>368</v>
      </c>
      <c r="G83" t="s">
        <v>119</v>
      </c>
    </row>
    <row r="84" spans="1:7" x14ac:dyDescent="0.25">
      <c r="A84">
        <v>5000</v>
      </c>
      <c r="B84" t="s">
        <v>2</v>
      </c>
      <c r="C84">
        <v>5251</v>
      </c>
      <c r="D84" t="s">
        <v>10</v>
      </c>
      <c r="E84" s="4">
        <v>5255</v>
      </c>
      <c r="F84" t="s">
        <v>369</v>
      </c>
      <c r="G84" t="s">
        <v>120</v>
      </c>
    </row>
    <row r="85" spans="1:7" x14ac:dyDescent="0.25">
      <c r="A85">
        <v>5000</v>
      </c>
      <c r="B85" t="s">
        <v>2</v>
      </c>
      <c r="C85">
        <v>5251</v>
      </c>
      <c r="D85" t="s">
        <v>10</v>
      </c>
      <c r="E85" s="4">
        <v>5260</v>
      </c>
      <c r="F85" t="s">
        <v>370</v>
      </c>
      <c r="G85" t="s">
        <v>121</v>
      </c>
    </row>
    <row r="86" spans="1:7" x14ac:dyDescent="0.25">
      <c r="A86">
        <v>5000</v>
      </c>
      <c r="B86" t="s">
        <v>2</v>
      </c>
      <c r="C86">
        <v>5251</v>
      </c>
      <c r="D86" t="s">
        <v>10</v>
      </c>
      <c r="E86" s="4">
        <v>5261</v>
      </c>
      <c r="F86" t="s">
        <v>371</v>
      </c>
      <c r="G86" t="s">
        <v>122</v>
      </c>
    </row>
    <row r="87" spans="1:7" x14ac:dyDescent="0.25">
      <c r="A87">
        <v>5000</v>
      </c>
      <c r="B87" t="s">
        <v>2</v>
      </c>
      <c r="C87">
        <v>5251</v>
      </c>
      <c r="D87" t="s">
        <v>10</v>
      </c>
      <c r="E87" s="4">
        <v>5265</v>
      </c>
      <c r="F87" t="s">
        <v>372</v>
      </c>
      <c r="G87" t="s">
        <v>123</v>
      </c>
    </row>
    <row r="88" spans="1:7" x14ac:dyDescent="0.25">
      <c r="A88">
        <v>5000</v>
      </c>
      <c r="B88" t="s">
        <v>2</v>
      </c>
      <c r="C88">
        <v>5251</v>
      </c>
      <c r="D88" t="s">
        <v>10</v>
      </c>
      <c r="E88" s="4">
        <v>5275</v>
      </c>
      <c r="F88" t="s">
        <v>373</v>
      </c>
      <c r="G88" t="s">
        <v>124</v>
      </c>
    </row>
    <row r="89" spans="1:7" x14ac:dyDescent="0.25">
      <c r="A89">
        <v>5000</v>
      </c>
      <c r="B89" t="s">
        <v>2</v>
      </c>
      <c r="C89">
        <v>5251</v>
      </c>
      <c r="D89" t="s">
        <v>10</v>
      </c>
      <c r="E89" s="4">
        <v>5299</v>
      </c>
      <c r="F89" t="s">
        <v>374</v>
      </c>
      <c r="G89" t="s">
        <v>125</v>
      </c>
    </row>
    <row r="90" spans="1:7" x14ac:dyDescent="0.25">
      <c r="A90">
        <v>5000</v>
      </c>
      <c r="B90" t="s">
        <v>2</v>
      </c>
      <c r="C90">
        <v>5301</v>
      </c>
      <c r="D90" t="s">
        <v>11</v>
      </c>
      <c r="E90" s="4">
        <v>5306</v>
      </c>
      <c r="F90" t="s">
        <v>375</v>
      </c>
      <c r="G90" t="s">
        <v>126</v>
      </c>
    </row>
    <row r="91" spans="1:7" x14ac:dyDescent="0.25">
      <c r="A91">
        <v>5000</v>
      </c>
      <c r="B91" t="s">
        <v>2</v>
      </c>
      <c r="C91">
        <v>5301</v>
      </c>
      <c r="D91" t="s">
        <v>11</v>
      </c>
      <c r="E91" s="4">
        <v>5320</v>
      </c>
      <c r="F91" t="s">
        <v>376</v>
      </c>
      <c r="G91" t="s">
        <v>127</v>
      </c>
    </row>
    <row r="92" spans="1:7" x14ac:dyDescent="0.25">
      <c r="A92">
        <v>5000</v>
      </c>
      <c r="B92" t="s">
        <v>2</v>
      </c>
      <c r="C92">
        <v>5301</v>
      </c>
      <c r="D92" t="s">
        <v>11</v>
      </c>
      <c r="E92" s="4">
        <v>5331</v>
      </c>
      <c r="F92" t="s">
        <v>377</v>
      </c>
      <c r="G92" t="s">
        <v>128</v>
      </c>
    </row>
    <row r="93" spans="1:7" x14ac:dyDescent="0.25">
      <c r="A93">
        <v>5000</v>
      </c>
      <c r="B93" t="s">
        <v>2</v>
      </c>
      <c r="C93">
        <v>5301</v>
      </c>
      <c r="D93" t="s">
        <v>11</v>
      </c>
      <c r="E93" s="4">
        <v>5333</v>
      </c>
      <c r="F93" t="s">
        <v>378</v>
      </c>
      <c r="G93" t="s">
        <v>129</v>
      </c>
    </row>
    <row r="94" spans="1:7" x14ac:dyDescent="0.25">
      <c r="A94">
        <v>5000</v>
      </c>
      <c r="B94" t="s">
        <v>2</v>
      </c>
      <c r="C94">
        <v>5301</v>
      </c>
      <c r="D94" t="s">
        <v>11</v>
      </c>
      <c r="E94" s="4">
        <v>5350</v>
      </c>
      <c r="F94" t="s">
        <v>379</v>
      </c>
      <c r="G94" t="s">
        <v>130</v>
      </c>
    </row>
    <row r="95" spans="1:7" x14ac:dyDescent="0.25">
      <c r="A95">
        <v>5000</v>
      </c>
      <c r="B95" t="s">
        <v>2</v>
      </c>
      <c r="C95">
        <v>5351</v>
      </c>
      <c r="D95" t="s">
        <v>12</v>
      </c>
      <c r="E95" s="4">
        <v>5352</v>
      </c>
      <c r="F95" t="s">
        <v>380</v>
      </c>
      <c r="G95" t="s">
        <v>131</v>
      </c>
    </row>
    <row r="96" spans="1:7" x14ac:dyDescent="0.25">
      <c r="A96">
        <v>5000</v>
      </c>
      <c r="B96" t="s">
        <v>2</v>
      </c>
      <c r="C96">
        <v>5351</v>
      </c>
      <c r="D96" t="s">
        <v>12</v>
      </c>
      <c r="E96" s="4">
        <v>5360</v>
      </c>
      <c r="F96" t="s">
        <v>381</v>
      </c>
      <c r="G96" t="s">
        <v>132</v>
      </c>
    </row>
    <row r="97" spans="1:7" x14ac:dyDescent="0.25">
      <c r="A97">
        <v>5000</v>
      </c>
      <c r="B97" t="s">
        <v>2</v>
      </c>
      <c r="C97">
        <v>5351</v>
      </c>
      <c r="D97" t="s">
        <v>12</v>
      </c>
      <c r="E97" s="4">
        <v>5367</v>
      </c>
      <c r="F97" t="s">
        <v>382</v>
      </c>
      <c r="G97" t="s">
        <v>133</v>
      </c>
    </row>
    <row r="98" spans="1:7" x14ac:dyDescent="0.25">
      <c r="A98">
        <v>5000</v>
      </c>
      <c r="B98" t="s">
        <v>2</v>
      </c>
      <c r="C98">
        <v>5351</v>
      </c>
      <c r="D98" t="s">
        <v>12</v>
      </c>
      <c r="E98" s="4">
        <v>5376</v>
      </c>
      <c r="F98" t="s">
        <v>383</v>
      </c>
      <c r="G98" t="s">
        <v>134</v>
      </c>
    </row>
    <row r="99" spans="1:7" x14ac:dyDescent="0.25">
      <c r="A99">
        <v>5000</v>
      </c>
      <c r="B99" t="s">
        <v>2</v>
      </c>
      <c r="C99">
        <v>5351</v>
      </c>
      <c r="D99" t="s">
        <v>12</v>
      </c>
      <c r="E99" s="4">
        <v>5380</v>
      </c>
      <c r="F99" t="s">
        <v>384</v>
      </c>
      <c r="G99" t="s">
        <v>135</v>
      </c>
    </row>
    <row r="100" spans="1:7" x14ac:dyDescent="0.25">
      <c r="A100">
        <v>5000</v>
      </c>
      <c r="B100" t="s">
        <v>2</v>
      </c>
      <c r="C100">
        <v>5351</v>
      </c>
      <c r="D100" t="s">
        <v>12</v>
      </c>
      <c r="E100" s="4">
        <v>5382</v>
      </c>
      <c r="F100" t="s">
        <v>385</v>
      </c>
      <c r="G100" t="s">
        <v>136</v>
      </c>
    </row>
    <row r="101" spans="1:7" x14ac:dyDescent="0.25">
      <c r="A101">
        <v>5000</v>
      </c>
      <c r="B101" t="s">
        <v>2</v>
      </c>
      <c r="C101">
        <v>5351</v>
      </c>
      <c r="D101" t="s">
        <v>12</v>
      </c>
      <c r="E101" s="4">
        <v>5384</v>
      </c>
      <c r="F101" t="s">
        <v>386</v>
      </c>
      <c r="G101" t="s">
        <v>137</v>
      </c>
    </row>
    <row r="102" spans="1:7" x14ac:dyDescent="0.25">
      <c r="A102">
        <v>5000</v>
      </c>
      <c r="B102" t="s">
        <v>2</v>
      </c>
      <c r="C102">
        <v>5351</v>
      </c>
      <c r="D102" t="s">
        <v>12</v>
      </c>
      <c r="E102" s="4">
        <v>5391</v>
      </c>
      <c r="F102" t="s">
        <v>387</v>
      </c>
      <c r="G102" t="s">
        <v>138</v>
      </c>
    </row>
    <row r="103" spans="1:7" x14ac:dyDescent="0.25">
      <c r="A103">
        <v>5000</v>
      </c>
      <c r="B103" t="s">
        <v>2</v>
      </c>
      <c r="C103">
        <v>5351</v>
      </c>
      <c r="D103" t="s">
        <v>12</v>
      </c>
      <c r="E103" s="4">
        <v>5396</v>
      </c>
      <c r="F103" t="s">
        <v>388</v>
      </c>
      <c r="G103" t="s">
        <v>139</v>
      </c>
    </row>
    <row r="104" spans="1:7" x14ac:dyDescent="0.25">
      <c r="A104">
        <v>5000</v>
      </c>
      <c r="B104" t="s">
        <v>2</v>
      </c>
      <c r="C104">
        <v>5351</v>
      </c>
      <c r="D104" t="s">
        <v>12</v>
      </c>
      <c r="E104" s="4">
        <v>5399</v>
      </c>
      <c r="F104" t="s">
        <v>389</v>
      </c>
      <c r="G104" t="s">
        <v>140</v>
      </c>
    </row>
    <row r="105" spans="1:7" x14ac:dyDescent="0.25">
      <c r="A105">
        <v>5000</v>
      </c>
      <c r="B105" t="s">
        <v>2</v>
      </c>
      <c r="C105">
        <v>5401</v>
      </c>
      <c r="D105" t="s">
        <v>13</v>
      </c>
      <c r="E105" s="4">
        <v>5410</v>
      </c>
      <c r="F105" t="s">
        <v>390</v>
      </c>
      <c r="G105" t="s">
        <v>141</v>
      </c>
    </row>
    <row r="106" spans="1:7" x14ac:dyDescent="0.25">
      <c r="A106">
        <v>5000</v>
      </c>
      <c r="B106" t="s">
        <v>2</v>
      </c>
      <c r="C106">
        <v>5401</v>
      </c>
      <c r="D106" t="s">
        <v>13</v>
      </c>
      <c r="E106" s="4">
        <v>5420</v>
      </c>
      <c r="F106" t="s">
        <v>391</v>
      </c>
      <c r="G106" t="s">
        <v>142</v>
      </c>
    </row>
    <row r="107" spans="1:7" x14ac:dyDescent="0.25">
      <c r="A107">
        <v>5000</v>
      </c>
      <c r="B107" t="s">
        <v>2</v>
      </c>
      <c r="C107">
        <v>5401</v>
      </c>
      <c r="D107" t="s">
        <v>13</v>
      </c>
      <c r="E107" s="4">
        <v>5450</v>
      </c>
      <c r="F107" t="s">
        <v>392</v>
      </c>
      <c r="G107" t="s">
        <v>143</v>
      </c>
    </row>
    <row r="108" spans="1:7" x14ac:dyDescent="0.25">
      <c r="A108">
        <v>5000</v>
      </c>
      <c r="B108" t="s">
        <v>2</v>
      </c>
      <c r="C108">
        <v>5451</v>
      </c>
      <c r="D108" t="s">
        <v>14</v>
      </c>
      <c r="E108" s="4">
        <v>5465</v>
      </c>
      <c r="F108" t="s">
        <v>393</v>
      </c>
      <c r="G108" t="s">
        <v>144</v>
      </c>
    </row>
    <row r="109" spans="1:7" x14ac:dyDescent="0.25">
      <c r="A109">
        <v>5000</v>
      </c>
      <c r="B109" t="s">
        <v>2</v>
      </c>
      <c r="C109">
        <v>5451</v>
      </c>
      <c r="D109" t="s">
        <v>14</v>
      </c>
      <c r="E109" s="4">
        <v>5470</v>
      </c>
      <c r="F109" t="s">
        <v>394</v>
      </c>
      <c r="G109" t="s">
        <v>145</v>
      </c>
    </row>
    <row r="110" spans="1:7" x14ac:dyDescent="0.25">
      <c r="A110">
        <v>5000</v>
      </c>
      <c r="B110" t="s">
        <v>2</v>
      </c>
      <c r="C110">
        <v>5451</v>
      </c>
      <c r="D110" t="s">
        <v>14</v>
      </c>
      <c r="E110" s="4">
        <v>5480</v>
      </c>
      <c r="F110" t="s">
        <v>395</v>
      </c>
      <c r="G110" t="s">
        <v>146</v>
      </c>
    </row>
    <row r="111" spans="1:7" x14ac:dyDescent="0.25">
      <c r="A111">
        <v>5000</v>
      </c>
      <c r="B111" t="s">
        <v>2</v>
      </c>
      <c r="C111">
        <v>5451</v>
      </c>
      <c r="D111" t="s">
        <v>14</v>
      </c>
      <c r="E111" s="4">
        <v>5495</v>
      </c>
      <c r="F111" t="s">
        <v>396</v>
      </c>
      <c r="G111" t="s">
        <v>147</v>
      </c>
    </row>
    <row r="112" spans="1:7" x14ac:dyDescent="0.25">
      <c r="A112">
        <v>5000</v>
      </c>
      <c r="B112" t="s">
        <v>2</v>
      </c>
      <c r="C112">
        <v>5451</v>
      </c>
      <c r="D112" t="s">
        <v>14</v>
      </c>
      <c r="E112" s="4">
        <v>5500</v>
      </c>
      <c r="F112" t="s">
        <v>397</v>
      </c>
      <c r="G112" t="s">
        <v>148</v>
      </c>
    </row>
    <row r="113" spans="1:7" x14ac:dyDescent="0.25">
      <c r="A113">
        <v>5000</v>
      </c>
      <c r="B113" t="s">
        <v>2</v>
      </c>
      <c r="C113">
        <v>5551</v>
      </c>
      <c r="D113" t="s">
        <v>15</v>
      </c>
      <c r="E113" s="4">
        <v>5571</v>
      </c>
      <c r="F113" t="s">
        <v>398</v>
      </c>
      <c r="G113" t="s">
        <v>149</v>
      </c>
    </row>
    <row r="114" spans="1:7" x14ac:dyDescent="0.25">
      <c r="A114">
        <v>5000</v>
      </c>
      <c r="B114" t="s">
        <v>2</v>
      </c>
      <c r="C114">
        <v>5551</v>
      </c>
      <c r="D114" t="s">
        <v>15</v>
      </c>
      <c r="E114" s="4">
        <v>5571</v>
      </c>
      <c r="F114" t="s">
        <v>399</v>
      </c>
      <c r="G114" t="s">
        <v>150</v>
      </c>
    </row>
    <row r="115" spans="1:7" x14ac:dyDescent="0.25">
      <c r="A115">
        <v>5000</v>
      </c>
      <c r="B115" t="s">
        <v>2</v>
      </c>
      <c r="C115">
        <v>5551</v>
      </c>
      <c r="D115" t="s">
        <v>15</v>
      </c>
      <c r="E115" s="4">
        <v>5572</v>
      </c>
      <c r="F115" t="s">
        <v>400</v>
      </c>
      <c r="G115" t="s">
        <v>151</v>
      </c>
    </row>
    <row r="116" spans="1:7" x14ac:dyDescent="0.25">
      <c r="A116">
        <v>5000</v>
      </c>
      <c r="B116" t="s">
        <v>2</v>
      </c>
      <c r="C116">
        <v>5551</v>
      </c>
      <c r="D116" t="s">
        <v>15</v>
      </c>
      <c r="E116" s="4">
        <v>5573</v>
      </c>
      <c r="F116" t="s">
        <v>401</v>
      </c>
      <c r="G116" t="s">
        <v>152</v>
      </c>
    </row>
    <row r="117" spans="1:7" x14ac:dyDescent="0.25">
      <c r="A117">
        <v>5000</v>
      </c>
      <c r="B117" t="s">
        <v>2</v>
      </c>
      <c r="C117">
        <v>5551</v>
      </c>
      <c r="D117" t="s">
        <v>15</v>
      </c>
      <c r="E117" s="4">
        <v>5574</v>
      </c>
      <c r="F117" t="s">
        <v>402</v>
      </c>
      <c r="G117" t="s">
        <v>153</v>
      </c>
    </row>
    <row r="118" spans="1:7" x14ac:dyDescent="0.25">
      <c r="A118">
        <v>5000</v>
      </c>
      <c r="B118" t="s">
        <v>2</v>
      </c>
      <c r="C118">
        <v>5551</v>
      </c>
      <c r="D118" t="s">
        <v>15</v>
      </c>
      <c r="E118" s="4">
        <v>5575</v>
      </c>
      <c r="F118" t="s">
        <v>403</v>
      </c>
      <c r="G118" t="s">
        <v>154</v>
      </c>
    </row>
    <row r="119" spans="1:7" x14ac:dyDescent="0.25">
      <c r="A119">
        <v>5000</v>
      </c>
      <c r="B119" t="s">
        <v>2</v>
      </c>
      <c r="C119">
        <v>5551</v>
      </c>
      <c r="D119" t="s">
        <v>15</v>
      </c>
      <c r="E119" s="4">
        <v>5580</v>
      </c>
      <c r="F119" t="s">
        <v>404</v>
      </c>
      <c r="G119" t="s">
        <v>155</v>
      </c>
    </row>
    <row r="120" spans="1:7" x14ac:dyDescent="0.25">
      <c r="A120">
        <v>5000</v>
      </c>
      <c r="B120" t="s">
        <v>2</v>
      </c>
      <c r="C120">
        <v>5551</v>
      </c>
      <c r="D120" t="s">
        <v>15</v>
      </c>
      <c r="E120" s="4">
        <v>5581</v>
      </c>
      <c r="F120" t="s">
        <v>405</v>
      </c>
      <c r="G120" t="s">
        <v>156</v>
      </c>
    </row>
    <row r="121" spans="1:7" x14ac:dyDescent="0.25">
      <c r="A121">
        <v>5000</v>
      </c>
      <c r="B121" t="s">
        <v>2</v>
      </c>
      <c r="C121">
        <v>5551</v>
      </c>
      <c r="D121" t="s">
        <v>15</v>
      </c>
      <c r="E121" s="4">
        <v>5582</v>
      </c>
      <c r="F121" t="s">
        <v>406</v>
      </c>
      <c r="G121" t="s">
        <v>157</v>
      </c>
    </row>
    <row r="122" spans="1:7" x14ac:dyDescent="0.25">
      <c r="A122">
        <v>5000</v>
      </c>
      <c r="B122" t="s">
        <v>2</v>
      </c>
      <c r="C122">
        <v>5551</v>
      </c>
      <c r="D122" t="s">
        <v>15</v>
      </c>
      <c r="E122" s="4">
        <v>5583</v>
      </c>
      <c r="F122" t="s">
        <v>407</v>
      </c>
      <c r="G122" t="s">
        <v>158</v>
      </c>
    </row>
    <row r="123" spans="1:7" x14ac:dyDescent="0.25">
      <c r="A123">
        <v>5000</v>
      </c>
      <c r="B123" t="s">
        <v>2</v>
      </c>
      <c r="C123">
        <v>5551</v>
      </c>
      <c r="D123" t="s">
        <v>15</v>
      </c>
      <c r="E123" s="4">
        <v>5584</v>
      </c>
      <c r="F123" t="s">
        <v>408</v>
      </c>
      <c r="G123" t="s">
        <v>159</v>
      </c>
    </row>
    <row r="124" spans="1:7" x14ac:dyDescent="0.25">
      <c r="A124">
        <v>5000</v>
      </c>
      <c r="B124" t="s">
        <v>2</v>
      </c>
      <c r="C124">
        <v>5551</v>
      </c>
      <c r="D124" t="s">
        <v>15</v>
      </c>
      <c r="E124" s="4">
        <v>5585</v>
      </c>
      <c r="F124" t="s">
        <v>409</v>
      </c>
      <c r="G124" t="s">
        <v>160</v>
      </c>
    </row>
    <row r="125" spans="1:7" x14ac:dyDescent="0.25">
      <c r="A125">
        <v>5000</v>
      </c>
      <c r="B125" t="s">
        <v>2</v>
      </c>
      <c r="C125">
        <v>5551</v>
      </c>
      <c r="D125" t="s">
        <v>15</v>
      </c>
      <c r="E125" s="4">
        <v>5600</v>
      </c>
      <c r="F125" t="s">
        <v>410</v>
      </c>
      <c r="G125" t="s">
        <v>161</v>
      </c>
    </row>
    <row r="126" spans="1:7" x14ac:dyDescent="0.25">
      <c r="A126">
        <v>5000</v>
      </c>
      <c r="B126" t="s">
        <v>2</v>
      </c>
      <c r="C126">
        <v>5601</v>
      </c>
      <c r="D126" t="s">
        <v>16</v>
      </c>
      <c r="E126" s="4">
        <v>5608</v>
      </c>
      <c r="F126" t="s">
        <v>411</v>
      </c>
      <c r="G126" t="s">
        <v>162</v>
      </c>
    </row>
    <row r="127" spans="1:7" x14ac:dyDescent="0.25">
      <c r="A127">
        <v>5000</v>
      </c>
      <c r="B127" t="s">
        <v>2</v>
      </c>
      <c r="C127">
        <v>5601</v>
      </c>
      <c r="D127" t="s">
        <v>16</v>
      </c>
      <c r="E127" s="4">
        <v>5609</v>
      </c>
      <c r="F127" t="s">
        <v>412</v>
      </c>
      <c r="G127" t="s">
        <v>163</v>
      </c>
    </row>
    <row r="128" spans="1:7" x14ac:dyDescent="0.25">
      <c r="A128">
        <v>5000</v>
      </c>
      <c r="B128" t="s">
        <v>2</v>
      </c>
      <c r="C128">
        <v>5601</v>
      </c>
      <c r="D128" t="s">
        <v>16</v>
      </c>
      <c r="E128" s="4">
        <v>5618</v>
      </c>
      <c r="F128" t="s">
        <v>413</v>
      </c>
      <c r="G128" t="s">
        <v>164</v>
      </c>
    </row>
    <row r="129" spans="1:7" x14ac:dyDescent="0.25">
      <c r="A129">
        <v>5000</v>
      </c>
      <c r="B129" t="s">
        <v>2</v>
      </c>
      <c r="C129">
        <v>5601</v>
      </c>
      <c r="D129" t="s">
        <v>16</v>
      </c>
      <c r="E129" s="4">
        <v>5623</v>
      </c>
      <c r="F129" t="s">
        <v>414</v>
      </c>
      <c r="G129" t="s">
        <v>165</v>
      </c>
    </row>
    <row r="130" spans="1:7" x14ac:dyDescent="0.25">
      <c r="A130">
        <v>5000</v>
      </c>
      <c r="B130" t="s">
        <v>2</v>
      </c>
      <c r="C130">
        <v>5601</v>
      </c>
      <c r="D130" t="s">
        <v>16</v>
      </c>
      <c r="E130" s="4">
        <v>5628</v>
      </c>
      <c r="F130" t="s">
        <v>415</v>
      </c>
      <c r="G130" t="s">
        <v>166</v>
      </c>
    </row>
    <row r="131" spans="1:7" x14ac:dyDescent="0.25">
      <c r="A131">
        <v>5000</v>
      </c>
      <c r="B131" t="s">
        <v>2</v>
      </c>
      <c r="C131">
        <v>5601</v>
      </c>
      <c r="D131" t="s">
        <v>16</v>
      </c>
      <c r="E131" s="4">
        <v>5630</v>
      </c>
      <c r="F131" t="s">
        <v>416</v>
      </c>
      <c r="G131" t="s">
        <v>167</v>
      </c>
    </row>
    <row r="132" spans="1:7" x14ac:dyDescent="0.25">
      <c r="A132">
        <v>5000</v>
      </c>
      <c r="B132" t="s">
        <v>2</v>
      </c>
      <c r="C132">
        <v>5601</v>
      </c>
      <c r="D132" t="s">
        <v>16</v>
      </c>
      <c r="E132" s="4">
        <v>5633</v>
      </c>
      <c r="F132" t="s">
        <v>417</v>
      </c>
      <c r="G132" t="s">
        <v>168</v>
      </c>
    </row>
    <row r="133" spans="1:7" x14ac:dyDescent="0.25">
      <c r="A133">
        <v>5000</v>
      </c>
      <c r="B133" t="s">
        <v>2</v>
      </c>
      <c r="C133">
        <v>5601</v>
      </c>
      <c r="D133" t="s">
        <v>16</v>
      </c>
      <c r="E133" s="4">
        <v>5638</v>
      </c>
      <c r="F133" t="s">
        <v>418</v>
      </c>
      <c r="G133" t="s">
        <v>169</v>
      </c>
    </row>
    <row r="134" spans="1:7" x14ac:dyDescent="0.25">
      <c r="A134">
        <v>5000</v>
      </c>
      <c r="B134" t="s">
        <v>2</v>
      </c>
      <c r="C134">
        <v>5601</v>
      </c>
      <c r="D134" t="s">
        <v>16</v>
      </c>
      <c r="E134" s="4">
        <v>5648</v>
      </c>
      <c r="F134" t="s">
        <v>419</v>
      </c>
      <c r="G134" t="s">
        <v>170</v>
      </c>
    </row>
    <row r="135" spans="1:7" x14ac:dyDescent="0.25">
      <c r="A135">
        <v>5000</v>
      </c>
      <c r="B135" t="s">
        <v>2</v>
      </c>
      <c r="C135">
        <v>5601</v>
      </c>
      <c r="D135" t="s">
        <v>16</v>
      </c>
      <c r="E135" s="4" t="s">
        <v>420</v>
      </c>
      <c r="F135" t="s">
        <v>421</v>
      </c>
      <c r="G135" t="s">
        <v>171</v>
      </c>
    </row>
    <row r="136" spans="1:7" x14ac:dyDescent="0.25">
      <c r="A136">
        <v>5000</v>
      </c>
      <c r="B136" t="s">
        <v>2</v>
      </c>
      <c r="C136">
        <v>5651</v>
      </c>
      <c r="D136" t="s">
        <v>17</v>
      </c>
      <c r="E136" s="4">
        <v>5655</v>
      </c>
      <c r="F136" t="s">
        <v>422</v>
      </c>
      <c r="G136" t="s">
        <v>172</v>
      </c>
    </row>
    <row r="137" spans="1:7" x14ac:dyDescent="0.25">
      <c r="A137">
        <v>5000</v>
      </c>
      <c r="B137" t="s">
        <v>2</v>
      </c>
      <c r="C137">
        <v>5651</v>
      </c>
      <c r="D137" t="s">
        <v>17</v>
      </c>
      <c r="E137" s="4">
        <v>5658</v>
      </c>
      <c r="F137" t="s">
        <v>423</v>
      </c>
      <c r="G137" t="s">
        <v>173</v>
      </c>
    </row>
    <row r="138" spans="1:7" x14ac:dyDescent="0.25">
      <c r="A138">
        <v>5000</v>
      </c>
      <c r="B138" t="s">
        <v>2</v>
      </c>
      <c r="C138">
        <v>5651</v>
      </c>
      <c r="D138" t="s">
        <v>17</v>
      </c>
      <c r="E138" s="4">
        <v>5670</v>
      </c>
      <c r="F138" t="s">
        <v>424</v>
      </c>
      <c r="G138" t="s">
        <v>174</v>
      </c>
    </row>
    <row r="139" spans="1:7" x14ac:dyDescent="0.25">
      <c r="A139">
        <v>5000</v>
      </c>
      <c r="B139" t="s">
        <v>2</v>
      </c>
      <c r="C139">
        <v>5651</v>
      </c>
      <c r="D139" t="s">
        <v>17</v>
      </c>
      <c r="E139" s="4">
        <v>5675</v>
      </c>
      <c r="F139" t="s">
        <v>425</v>
      </c>
      <c r="G139" t="s">
        <v>175</v>
      </c>
    </row>
    <row r="140" spans="1:7" x14ac:dyDescent="0.25">
      <c r="A140">
        <v>5000</v>
      </c>
      <c r="B140" t="s">
        <v>2</v>
      </c>
      <c r="C140">
        <v>5651</v>
      </c>
      <c r="D140" t="s">
        <v>17</v>
      </c>
      <c r="E140" s="4">
        <v>5690</v>
      </c>
      <c r="F140" t="s">
        <v>426</v>
      </c>
      <c r="G140" t="s">
        <v>176</v>
      </c>
    </row>
    <row r="141" spans="1:7" x14ac:dyDescent="0.25">
      <c r="A141">
        <v>5000</v>
      </c>
      <c r="B141" t="s">
        <v>2</v>
      </c>
      <c r="C141">
        <v>5651</v>
      </c>
      <c r="D141" t="s">
        <v>17</v>
      </c>
      <c r="E141" s="4">
        <v>5695</v>
      </c>
      <c r="F141" t="s">
        <v>427</v>
      </c>
      <c r="G141" t="s">
        <v>177</v>
      </c>
    </row>
    <row r="142" spans="1:7" x14ac:dyDescent="0.25">
      <c r="A142">
        <v>5000</v>
      </c>
      <c r="B142" t="s">
        <v>2</v>
      </c>
      <c r="C142">
        <v>5651</v>
      </c>
      <c r="D142" t="s">
        <v>17</v>
      </c>
      <c r="E142" s="4">
        <v>5699</v>
      </c>
      <c r="F142" t="s">
        <v>428</v>
      </c>
      <c r="G142" t="s">
        <v>178</v>
      </c>
    </row>
    <row r="143" spans="1:7" x14ac:dyDescent="0.25">
      <c r="A143">
        <v>5000</v>
      </c>
      <c r="B143" t="s">
        <v>2</v>
      </c>
      <c r="C143">
        <v>5701</v>
      </c>
      <c r="D143" t="s">
        <v>18</v>
      </c>
      <c r="E143" s="4">
        <v>5710</v>
      </c>
      <c r="F143" t="s">
        <v>429</v>
      </c>
      <c r="G143" t="s">
        <v>179</v>
      </c>
    </row>
    <row r="144" spans="1:7" x14ac:dyDescent="0.25">
      <c r="A144">
        <v>5000</v>
      </c>
      <c r="B144" t="s">
        <v>2</v>
      </c>
      <c r="C144">
        <v>5701</v>
      </c>
      <c r="D144" t="s">
        <v>18</v>
      </c>
      <c r="E144" s="4">
        <v>5715</v>
      </c>
      <c r="F144" t="s">
        <v>430</v>
      </c>
      <c r="G144" t="s">
        <v>180</v>
      </c>
    </row>
    <row r="145" spans="1:7" x14ac:dyDescent="0.25">
      <c r="A145">
        <v>5000</v>
      </c>
      <c r="B145" t="s">
        <v>2</v>
      </c>
      <c r="C145">
        <v>5701</v>
      </c>
      <c r="D145" t="s">
        <v>18</v>
      </c>
      <c r="E145" s="4">
        <v>5720</v>
      </c>
      <c r="F145" t="s">
        <v>431</v>
      </c>
      <c r="G145" t="s">
        <v>181</v>
      </c>
    </row>
    <row r="146" spans="1:7" x14ac:dyDescent="0.25">
      <c r="A146">
        <v>5000</v>
      </c>
      <c r="B146" t="s">
        <v>2</v>
      </c>
      <c r="C146">
        <v>5701</v>
      </c>
      <c r="D146" t="s">
        <v>18</v>
      </c>
      <c r="E146" s="4">
        <v>5725</v>
      </c>
      <c r="F146" t="s">
        <v>432</v>
      </c>
      <c r="G146" t="s">
        <v>182</v>
      </c>
    </row>
    <row r="147" spans="1:7" x14ac:dyDescent="0.25">
      <c r="A147">
        <v>5000</v>
      </c>
      <c r="B147" t="s">
        <v>2</v>
      </c>
      <c r="C147">
        <v>5701</v>
      </c>
      <c r="D147" t="s">
        <v>18</v>
      </c>
      <c r="E147" s="4">
        <v>5730</v>
      </c>
      <c r="F147" t="s">
        <v>433</v>
      </c>
      <c r="G147" t="s">
        <v>183</v>
      </c>
    </row>
    <row r="148" spans="1:7" x14ac:dyDescent="0.25">
      <c r="A148">
        <v>5000</v>
      </c>
      <c r="B148" t="s">
        <v>2</v>
      </c>
      <c r="C148">
        <v>5701</v>
      </c>
      <c r="D148" t="s">
        <v>18</v>
      </c>
      <c r="E148" s="4">
        <v>5736</v>
      </c>
      <c r="F148" t="s">
        <v>434</v>
      </c>
      <c r="G148" t="s">
        <v>184</v>
      </c>
    </row>
    <row r="149" spans="1:7" x14ac:dyDescent="0.25">
      <c r="A149">
        <v>5000</v>
      </c>
      <c r="B149" t="s">
        <v>2</v>
      </c>
      <c r="C149">
        <v>5701</v>
      </c>
      <c r="D149" t="s">
        <v>18</v>
      </c>
      <c r="E149" s="4">
        <v>5741</v>
      </c>
      <c r="F149" t="s">
        <v>435</v>
      </c>
      <c r="G149" t="s">
        <v>185</v>
      </c>
    </row>
    <row r="150" spans="1:7" x14ac:dyDescent="0.25">
      <c r="A150">
        <v>5000</v>
      </c>
      <c r="B150" t="s">
        <v>2</v>
      </c>
      <c r="C150">
        <v>5701</v>
      </c>
      <c r="D150" t="s">
        <v>18</v>
      </c>
      <c r="E150" s="4">
        <v>5747</v>
      </c>
      <c r="F150" t="s">
        <v>436</v>
      </c>
      <c r="G150" t="s">
        <v>186</v>
      </c>
    </row>
    <row r="151" spans="1:7" x14ac:dyDescent="0.25">
      <c r="A151">
        <v>5000</v>
      </c>
      <c r="B151" t="s">
        <v>2</v>
      </c>
      <c r="C151">
        <v>5701</v>
      </c>
      <c r="D151" t="s">
        <v>18</v>
      </c>
      <c r="E151" s="4">
        <v>5749</v>
      </c>
      <c r="F151" t="s">
        <v>437</v>
      </c>
      <c r="G151" t="s">
        <v>187</v>
      </c>
    </row>
    <row r="152" spans="1:7" x14ac:dyDescent="0.25">
      <c r="A152">
        <v>5000</v>
      </c>
      <c r="B152" t="s">
        <v>2</v>
      </c>
      <c r="C152">
        <v>5701</v>
      </c>
      <c r="D152" t="s">
        <v>18</v>
      </c>
      <c r="E152" s="4" t="s">
        <v>438</v>
      </c>
      <c r="F152" t="s">
        <v>439</v>
      </c>
      <c r="G152" t="s">
        <v>188</v>
      </c>
    </row>
    <row r="153" spans="1:7" x14ac:dyDescent="0.25">
      <c r="A153">
        <v>5000</v>
      </c>
      <c r="B153" t="s">
        <v>2</v>
      </c>
      <c r="C153">
        <v>5701</v>
      </c>
      <c r="D153" t="s">
        <v>18</v>
      </c>
      <c r="E153" s="4" t="s">
        <v>440</v>
      </c>
      <c r="F153" t="s">
        <v>441</v>
      </c>
      <c r="G153" t="s">
        <v>189</v>
      </c>
    </row>
    <row r="154" spans="1:7" x14ac:dyDescent="0.25">
      <c r="A154">
        <v>5000</v>
      </c>
      <c r="B154" t="s">
        <v>2</v>
      </c>
      <c r="C154">
        <v>5701</v>
      </c>
      <c r="D154" t="s">
        <v>18</v>
      </c>
      <c r="E154" s="4" t="s">
        <v>442</v>
      </c>
      <c r="F154" t="s">
        <v>443</v>
      </c>
      <c r="G154" t="s">
        <v>190</v>
      </c>
    </row>
    <row r="155" spans="1:7" x14ac:dyDescent="0.25">
      <c r="A155">
        <v>5000</v>
      </c>
      <c r="B155" t="s">
        <v>2</v>
      </c>
      <c r="C155">
        <v>5851</v>
      </c>
      <c r="D155" t="s">
        <v>19</v>
      </c>
      <c r="E155" s="4">
        <v>5855</v>
      </c>
      <c r="F155" t="s">
        <v>444</v>
      </c>
      <c r="G155" t="s">
        <v>191</v>
      </c>
    </row>
    <row r="156" spans="1:7" x14ac:dyDescent="0.25">
      <c r="A156">
        <v>5000</v>
      </c>
      <c r="B156" t="s">
        <v>2</v>
      </c>
      <c r="C156">
        <v>5851</v>
      </c>
      <c r="D156" t="s">
        <v>19</v>
      </c>
      <c r="E156" s="4">
        <v>5860</v>
      </c>
      <c r="F156" t="s">
        <v>445</v>
      </c>
      <c r="G156" t="s">
        <v>192</v>
      </c>
    </row>
    <row r="157" spans="1:7" x14ac:dyDescent="0.25">
      <c r="A157">
        <v>5000</v>
      </c>
      <c r="B157" t="s">
        <v>2</v>
      </c>
      <c r="C157">
        <v>5851</v>
      </c>
      <c r="D157" t="s">
        <v>19</v>
      </c>
      <c r="E157" s="4">
        <v>5865</v>
      </c>
      <c r="F157" t="s">
        <v>446</v>
      </c>
      <c r="G157" t="s">
        <v>193</v>
      </c>
    </row>
    <row r="158" spans="1:7" x14ac:dyDescent="0.25">
      <c r="A158">
        <v>5000</v>
      </c>
      <c r="B158" t="s">
        <v>2</v>
      </c>
      <c r="C158">
        <v>5851</v>
      </c>
      <c r="D158" t="s">
        <v>19</v>
      </c>
      <c r="E158" s="4">
        <v>5870</v>
      </c>
      <c r="F158" t="s">
        <v>447</v>
      </c>
      <c r="G158" t="s">
        <v>194</v>
      </c>
    </row>
    <row r="159" spans="1:7" x14ac:dyDescent="0.25">
      <c r="A159">
        <v>5000</v>
      </c>
      <c r="B159" t="s">
        <v>2</v>
      </c>
      <c r="C159">
        <v>5851</v>
      </c>
      <c r="D159" t="s">
        <v>19</v>
      </c>
      <c r="E159" s="4">
        <v>5880</v>
      </c>
      <c r="F159" t="s">
        <v>448</v>
      </c>
      <c r="G159" t="s">
        <v>195</v>
      </c>
    </row>
    <row r="160" spans="1:7" x14ac:dyDescent="0.25">
      <c r="A160">
        <v>5000</v>
      </c>
      <c r="B160" t="s">
        <v>2</v>
      </c>
      <c r="C160">
        <v>5851</v>
      </c>
      <c r="D160" t="s">
        <v>19</v>
      </c>
      <c r="E160" s="4">
        <v>5885</v>
      </c>
      <c r="F160" t="s">
        <v>449</v>
      </c>
      <c r="G160" t="s">
        <v>196</v>
      </c>
    </row>
    <row r="161" spans="1:7" x14ac:dyDescent="0.25">
      <c r="A161">
        <v>5000</v>
      </c>
      <c r="B161" t="s">
        <v>2</v>
      </c>
      <c r="C161">
        <v>5851</v>
      </c>
      <c r="D161" t="s">
        <v>19</v>
      </c>
      <c r="E161" s="4">
        <v>5887</v>
      </c>
      <c r="F161" t="s">
        <v>450</v>
      </c>
      <c r="G161" t="s">
        <v>197</v>
      </c>
    </row>
    <row r="162" spans="1:7" x14ac:dyDescent="0.25">
      <c r="A162">
        <v>5000</v>
      </c>
      <c r="B162" t="s">
        <v>2</v>
      </c>
      <c r="C162">
        <v>5851</v>
      </c>
      <c r="D162" t="s">
        <v>19</v>
      </c>
      <c r="E162" s="4">
        <v>5889</v>
      </c>
      <c r="F162" t="s">
        <v>451</v>
      </c>
      <c r="G162" t="s">
        <v>198</v>
      </c>
    </row>
    <row r="163" spans="1:7" x14ac:dyDescent="0.25">
      <c r="A163">
        <v>5000</v>
      </c>
      <c r="B163" t="s">
        <v>2</v>
      </c>
      <c r="C163">
        <v>5901</v>
      </c>
      <c r="D163" t="s">
        <v>20</v>
      </c>
      <c r="E163" s="4">
        <v>5905</v>
      </c>
      <c r="F163" t="s">
        <v>452</v>
      </c>
      <c r="G163" t="s">
        <v>199</v>
      </c>
    </row>
    <row r="164" spans="1:7" x14ac:dyDescent="0.25">
      <c r="A164">
        <v>5000</v>
      </c>
      <c r="B164" t="s">
        <v>2</v>
      </c>
      <c r="C164">
        <v>5901</v>
      </c>
      <c r="D164" t="s">
        <v>20</v>
      </c>
      <c r="E164" s="4">
        <v>5910</v>
      </c>
      <c r="F164" t="s">
        <v>453</v>
      </c>
      <c r="G164" t="s">
        <v>200</v>
      </c>
    </row>
    <row r="165" spans="1:7" x14ac:dyDescent="0.25">
      <c r="A165">
        <v>5000</v>
      </c>
      <c r="B165" t="s">
        <v>2</v>
      </c>
      <c r="C165">
        <v>5901</v>
      </c>
      <c r="D165" t="s">
        <v>20</v>
      </c>
      <c r="E165" s="4">
        <v>5915</v>
      </c>
      <c r="F165" t="s">
        <v>454</v>
      </c>
      <c r="G165" t="s">
        <v>201</v>
      </c>
    </row>
    <row r="166" spans="1:7" x14ac:dyDescent="0.25">
      <c r="A166">
        <v>5000</v>
      </c>
      <c r="B166" t="s">
        <v>2</v>
      </c>
      <c r="C166">
        <v>5901</v>
      </c>
      <c r="D166" t="s">
        <v>20</v>
      </c>
      <c r="E166" s="4">
        <v>5920</v>
      </c>
      <c r="F166" t="s">
        <v>455</v>
      </c>
      <c r="G166" t="s">
        <v>202</v>
      </c>
    </row>
    <row r="167" spans="1:7" x14ac:dyDescent="0.25">
      <c r="A167">
        <v>5000</v>
      </c>
      <c r="B167" t="s">
        <v>2</v>
      </c>
      <c r="C167">
        <v>5901</v>
      </c>
      <c r="D167" t="s">
        <v>20</v>
      </c>
      <c r="E167" s="4">
        <v>5921</v>
      </c>
      <c r="F167" t="s">
        <v>456</v>
      </c>
      <c r="G167" t="s">
        <v>203</v>
      </c>
    </row>
    <row r="168" spans="1:7" x14ac:dyDescent="0.25">
      <c r="A168">
        <v>5000</v>
      </c>
      <c r="B168" t="s">
        <v>2</v>
      </c>
      <c r="C168">
        <v>5901</v>
      </c>
      <c r="D168" t="s">
        <v>20</v>
      </c>
      <c r="E168" s="4">
        <v>5925</v>
      </c>
      <c r="F168" t="s">
        <v>457</v>
      </c>
      <c r="G168" t="s">
        <v>204</v>
      </c>
    </row>
    <row r="169" spans="1:7" x14ac:dyDescent="0.25">
      <c r="A169">
        <v>5000</v>
      </c>
      <c r="B169" t="s">
        <v>2</v>
      </c>
      <c r="C169">
        <v>5901</v>
      </c>
      <c r="D169" t="s">
        <v>20</v>
      </c>
      <c r="E169" s="4">
        <v>5938</v>
      </c>
      <c r="F169" t="s">
        <v>458</v>
      </c>
      <c r="G169" t="s">
        <v>205</v>
      </c>
    </row>
    <row r="170" spans="1:7" x14ac:dyDescent="0.25">
      <c r="A170">
        <v>5000</v>
      </c>
      <c r="B170" t="s">
        <v>2</v>
      </c>
      <c r="C170">
        <v>5901</v>
      </c>
      <c r="D170" t="s">
        <v>20</v>
      </c>
      <c r="E170" s="4">
        <v>5940</v>
      </c>
      <c r="F170" t="s">
        <v>459</v>
      </c>
      <c r="G170" t="s">
        <v>206</v>
      </c>
    </row>
    <row r="171" spans="1:7" x14ac:dyDescent="0.25">
      <c r="A171">
        <v>5000</v>
      </c>
      <c r="B171" t="s">
        <v>2</v>
      </c>
      <c r="C171">
        <v>5961</v>
      </c>
      <c r="D171" t="s">
        <v>21</v>
      </c>
      <c r="E171" s="4">
        <v>5969</v>
      </c>
      <c r="F171" t="s">
        <v>460</v>
      </c>
      <c r="G171" t="s">
        <v>207</v>
      </c>
    </row>
    <row r="172" spans="1:7" x14ac:dyDescent="0.25">
      <c r="A172">
        <v>5000</v>
      </c>
      <c r="B172" t="s">
        <v>2</v>
      </c>
      <c r="C172">
        <v>5961</v>
      </c>
      <c r="D172" t="s">
        <v>21</v>
      </c>
      <c r="E172" s="4">
        <v>5972</v>
      </c>
      <c r="F172" t="s">
        <v>461</v>
      </c>
      <c r="G172" t="s">
        <v>208</v>
      </c>
    </row>
    <row r="173" spans="1:7" x14ac:dyDescent="0.25">
      <c r="A173">
        <v>5000</v>
      </c>
      <c r="B173" t="s">
        <v>2</v>
      </c>
      <c r="C173">
        <v>5961</v>
      </c>
      <c r="D173" t="s">
        <v>21</v>
      </c>
      <c r="E173" s="4">
        <v>5988</v>
      </c>
      <c r="F173" t="s">
        <v>462</v>
      </c>
      <c r="G173" t="s">
        <v>209</v>
      </c>
    </row>
    <row r="174" spans="1:7" x14ac:dyDescent="0.25">
      <c r="A174">
        <v>5000</v>
      </c>
      <c r="B174" t="s">
        <v>2</v>
      </c>
      <c r="C174">
        <v>5961</v>
      </c>
      <c r="D174" t="s">
        <v>21</v>
      </c>
      <c r="E174" s="4">
        <v>5989</v>
      </c>
      <c r="F174" t="s">
        <v>463</v>
      </c>
      <c r="G174" t="s">
        <v>210</v>
      </c>
    </row>
    <row r="175" spans="1:7" x14ac:dyDescent="0.25">
      <c r="A175">
        <v>5000</v>
      </c>
      <c r="B175" t="s">
        <v>2</v>
      </c>
      <c r="C175">
        <v>5961</v>
      </c>
      <c r="D175" t="s">
        <v>21</v>
      </c>
      <c r="E175" s="4">
        <v>5990</v>
      </c>
      <c r="F175" t="s">
        <v>464</v>
      </c>
      <c r="G175" t="s">
        <v>211</v>
      </c>
    </row>
    <row r="176" spans="1:7" x14ac:dyDescent="0.25">
      <c r="A176">
        <v>5000</v>
      </c>
      <c r="B176" t="s">
        <v>2</v>
      </c>
      <c r="C176">
        <v>5961</v>
      </c>
      <c r="D176" t="s">
        <v>21</v>
      </c>
      <c r="E176" s="4">
        <v>5998</v>
      </c>
      <c r="F176" t="s">
        <v>465</v>
      </c>
      <c r="G176" t="s">
        <v>212</v>
      </c>
    </row>
    <row r="177" spans="1:7" x14ac:dyDescent="0.25">
      <c r="A177">
        <v>5000</v>
      </c>
      <c r="B177" t="s">
        <v>2</v>
      </c>
      <c r="C177">
        <v>5961</v>
      </c>
      <c r="D177" t="s">
        <v>21</v>
      </c>
      <c r="E177" s="4">
        <v>5999</v>
      </c>
      <c r="F177" t="s">
        <v>466</v>
      </c>
      <c r="G177" t="s">
        <v>213</v>
      </c>
    </row>
    <row r="178" spans="1:7" x14ac:dyDescent="0.25">
      <c r="A178">
        <v>6000</v>
      </c>
      <c r="B178" t="s">
        <v>3</v>
      </c>
      <c r="C178">
        <v>6001</v>
      </c>
      <c r="D178" t="s">
        <v>22</v>
      </c>
      <c r="E178" s="4">
        <v>6039</v>
      </c>
      <c r="F178" t="s">
        <v>467</v>
      </c>
      <c r="G178" t="s">
        <v>239</v>
      </c>
    </row>
    <row r="179" spans="1:7" x14ac:dyDescent="0.25">
      <c r="A179">
        <v>6000</v>
      </c>
      <c r="B179" t="s">
        <v>3</v>
      </c>
      <c r="C179">
        <v>6001</v>
      </c>
      <c r="D179" t="s">
        <v>22</v>
      </c>
      <c r="E179" s="4">
        <v>6097</v>
      </c>
      <c r="F179" t="s">
        <v>468</v>
      </c>
      <c r="G179" t="s">
        <v>240</v>
      </c>
    </row>
    <row r="180" spans="1:7" x14ac:dyDescent="0.25">
      <c r="A180">
        <v>6000</v>
      </c>
      <c r="B180" t="s">
        <v>3</v>
      </c>
      <c r="C180">
        <v>6001</v>
      </c>
      <c r="D180" t="s">
        <v>22</v>
      </c>
      <c r="E180" s="4">
        <v>6098</v>
      </c>
      <c r="F180" t="s">
        <v>469</v>
      </c>
      <c r="G180" t="s">
        <v>241</v>
      </c>
    </row>
    <row r="181" spans="1:7" x14ac:dyDescent="0.25">
      <c r="A181">
        <v>6000</v>
      </c>
      <c r="B181" t="s">
        <v>3</v>
      </c>
      <c r="C181">
        <v>6001</v>
      </c>
      <c r="D181" t="s">
        <v>22</v>
      </c>
      <c r="E181" s="4">
        <v>6099</v>
      </c>
      <c r="F181" t="s">
        <v>470</v>
      </c>
      <c r="G181" t="s">
        <v>242</v>
      </c>
    </row>
    <row r="182" spans="1:7" x14ac:dyDescent="0.25">
      <c r="A182">
        <v>6000</v>
      </c>
      <c r="B182" t="s">
        <v>3</v>
      </c>
      <c r="C182">
        <v>6201</v>
      </c>
      <c r="D182" t="s">
        <v>23</v>
      </c>
      <c r="E182" s="4">
        <v>6230</v>
      </c>
      <c r="F182" t="s">
        <v>471</v>
      </c>
      <c r="G182" t="s">
        <v>214</v>
      </c>
    </row>
    <row r="183" spans="1:7" x14ac:dyDescent="0.25">
      <c r="A183">
        <v>6000</v>
      </c>
      <c r="B183" t="s">
        <v>3</v>
      </c>
      <c r="C183">
        <v>6201</v>
      </c>
      <c r="D183" t="s">
        <v>23</v>
      </c>
      <c r="E183" s="4">
        <v>6231</v>
      </c>
      <c r="F183" t="s">
        <v>472</v>
      </c>
      <c r="G183" t="s">
        <v>215</v>
      </c>
    </row>
    <row r="184" spans="1:7" x14ac:dyDescent="0.25">
      <c r="A184">
        <v>6000</v>
      </c>
      <c r="B184" t="s">
        <v>3</v>
      </c>
      <c r="C184">
        <v>6201</v>
      </c>
      <c r="D184" t="s">
        <v>23</v>
      </c>
      <c r="E184" s="4" t="s">
        <v>473</v>
      </c>
      <c r="F184" t="s">
        <v>474</v>
      </c>
      <c r="G184" t="s">
        <v>216</v>
      </c>
    </row>
    <row r="185" spans="1:7" x14ac:dyDescent="0.25">
      <c r="A185">
        <v>6000</v>
      </c>
      <c r="B185" t="s">
        <v>3</v>
      </c>
      <c r="C185">
        <v>6201</v>
      </c>
      <c r="D185" t="s">
        <v>23</v>
      </c>
      <c r="E185" s="4" t="s">
        <v>475</v>
      </c>
      <c r="F185" t="s">
        <v>476</v>
      </c>
      <c r="G185" t="s">
        <v>217</v>
      </c>
    </row>
    <row r="186" spans="1:7" x14ac:dyDescent="0.25">
      <c r="A186">
        <v>6000</v>
      </c>
      <c r="B186" t="s">
        <v>3</v>
      </c>
      <c r="C186">
        <v>6201</v>
      </c>
      <c r="D186" t="s">
        <v>23</v>
      </c>
      <c r="E186" s="4" t="s">
        <v>477</v>
      </c>
      <c r="F186" t="s">
        <v>478</v>
      </c>
      <c r="G186" t="s">
        <v>218</v>
      </c>
    </row>
    <row r="187" spans="1:7" x14ac:dyDescent="0.25">
      <c r="A187">
        <v>6000</v>
      </c>
      <c r="B187" t="s">
        <v>3</v>
      </c>
      <c r="C187">
        <v>6201</v>
      </c>
      <c r="D187" t="s">
        <v>23</v>
      </c>
      <c r="E187" s="4" t="s">
        <v>479</v>
      </c>
      <c r="F187" t="s">
        <v>480</v>
      </c>
      <c r="G187" t="s">
        <v>219</v>
      </c>
    </row>
    <row r="188" spans="1:7" x14ac:dyDescent="0.25">
      <c r="A188">
        <v>6000</v>
      </c>
      <c r="B188" t="s">
        <v>3</v>
      </c>
      <c r="C188">
        <v>6201</v>
      </c>
      <c r="D188" t="s">
        <v>23</v>
      </c>
      <c r="E188" s="4" t="s">
        <v>481</v>
      </c>
      <c r="F188" t="s">
        <v>482</v>
      </c>
      <c r="G188" t="s">
        <v>220</v>
      </c>
    </row>
    <row r="189" spans="1:7" x14ac:dyDescent="0.25">
      <c r="A189">
        <v>6000</v>
      </c>
      <c r="B189" t="s">
        <v>3</v>
      </c>
      <c r="C189">
        <v>6201</v>
      </c>
      <c r="D189" t="s">
        <v>23</v>
      </c>
      <c r="E189" s="4" t="s">
        <v>483</v>
      </c>
      <c r="F189" t="s">
        <v>484</v>
      </c>
      <c r="G189" t="s">
        <v>221</v>
      </c>
    </row>
    <row r="190" spans="1:7" x14ac:dyDescent="0.25">
      <c r="A190">
        <v>6000</v>
      </c>
      <c r="B190" t="s">
        <v>3</v>
      </c>
      <c r="C190">
        <v>6201</v>
      </c>
      <c r="D190" t="s">
        <v>23</v>
      </c>
      <c r="E190" s="4" t="s">
        <v>485</v>
      </c>
      <c r="F190" t="s">
        <v>486</v>
      </c>
      <c r="G190" t="s">
        <v>222</v>
      </c>
    </row>
    <row r="191" spans="1:7" x14ac:dyDescent="0.25">
      <c r="A191">
        <v>6000</v>
      </c>
      <c r="B191" t="s">
        <v>3</v>
      </c>
      <c r="C191">
        <v>6201</v>
      </c>
      <c r="D191" t="s">
        <v>23</v>
      </c>
      <c r="E191" s="4" t="s">
        <v>487</v>
      </c>
      <c r="F191" t="s">
        <v>488</v>
      </c>
      <c r="G191" t="s">
        <v>223</v>
      </c>
    </row>
    <row r="192" spans="1:7" x14ac:dyDescent="0.25">
      <c r="A192">
        <v>6000</v>
      </c>
      <c r="B192" t="s">
        <v>3</v>
      </c>
      <c r="C192">
        <v>6201</v>
      </c>
      <c r="D192" t="s">
        <v>23</v>
      </c>
      <c r="E192" s="4" t="s">
        <v>489</v>
      </c>
      <c r="F192" t="s">
        <v>490</v>
      </c>
      <c r="G192" t="s">
        <v>224</v>
      </c>
    </row>
    <row r="193" spans="1:7" x14ac:dyDescent="0.25">
      <c r="A193">
        <v>6000</v>
      </c>
      <c r="B193" t="s">
        <v>3</v>
      </c>
      <c r="C193">
        <v>6201</v>
      </c>
      <c r="D193" t="s">
        <v>23</v>
      </c>
      <c r="E193" s="4" t="s">
        <v>491</v>
      </c>
      <c r="F193" t="s">
        <v>492</v>
      </c>
      <c r="G193" t="s">
        <v>225</v>
      </c>
    </row>
    <row r="194" spans="1:7" x14ac:dyDescent="0.25">
      <c r="A194">
        <v>6000</v>
      </c>
      <c r="B194" t="s">
        <v>3</v>
      </c>
      <c r="C194">
        <v>6201</v>
      </c>
      <c r="D194" t="s">
        <v>23</v>
      </c>
      <c r="E194" s="4" t="s">
        <v>493</v>
      </c>
      <c r="F194" t="s">
        <v>494</v>
      </c>
      <c r="G194" t="s">
        <v>226</v>
      </c>
    </row>
    <row r="195" spans="1:7" x14ac:dyDescent="0.25">
      <c r="A195">
        <v>6000</v>
      </c>
      <c r="B195" t="s">
        <v>3</v>
      </c>
      <c r="C195">
        <v>6201</v>
      </c>
      <c r="D195" t="s">
        <v>23</v>
      </c>
      <c r="E195" s="4" t="s">
        <v>495</v>
      </c>
      <c r="F195" t="s">
        <v>496</v>
      </c>
      <c r="G195" t="s">
        <v>227</v>
      </c>
    </row>
    <row r="196" spans="1:7" x14ac:dyDescent="0.25">
      <c r="A196">
        <v>6000</v>
      </c>
      <c r="B196" t="s">
        <v>3</v>
      </c>
      <c r="C196">
        <v>6201</v>
      </c>
      <c r="D196" t="s">
        <v>23</v>
      </c>
      <c r="E196" s="4" t="s">
        <v>497</v>
      </c>
      <c r="F196" t="s">
        <v>498</v>
      </c>
      <c r="G196" t="s">
        <v>228</v>
      </c>
    </row>
    <row r="197" spans="1:7" x14ac:dyDescent="0.25">
      <c r="A197">
        <v>6000</v>
      </c>
      <c r="B197" t="s">
        <v>3</v>
      </c>
      <c r="C197">
        <v>6401</v>
      </c>
      <c r="D197" t="s">
        <v>24</v>
      </c>
      <c r="E197" s="4">
        <v>6410</v>
      </c>
      <c r="F197" t="s">
        <v>404</v>
      </c>
      <c r="G197" t="s">
        <v>59</v>
      </c>
    </row>
    <row r="198" spans="1:7" x14ac:dyDescent="0.25">
      <c r="A198">
        <v>6000</v>
      </c>
      <c r="B198" t="s">
        <v>3</v>
      </c>
      <c r="C198">
        <v>6401</v>
      </c>
      <c r="D198" t="s">
        <v>24</v>
      </c>
      <c r="E198" s="4">
        <v>6411</v>
      </c>
      <c r="F198" t="s">
        <v>405</v>
      </c>
      <c r="G198" t="s">
        <v>60</v>
      </c>
    </row>
    <row r="199" spans="1:7" x14ac:dyDescent="0.25">
      <c r="A199">
        <v>6000</v>
      </c>
      <c r="B199" t="s">
        <v>3</v>
      </c>
      <c r="C199">
        <v>6401</v>
      </c>
      <c r="D199" t="s">
        <v>24</v>
      </c>
      <c r="E199" s="4">
        <v>6412</v>
      </c>
      <c r="F199" t="s">
        <v>406</v>
      </c>
      <c r="G199" t="s">
        <v>61</v>
      </c>
    </row>
    <row r="200" spans="1:7" x14ac:dyDescent="0.25">
      <c r="A200">
        <v>6000</v>
      </c>
      <c r="B200" t="s">
        <v>3</v>
      </c>
      <c r="C200">
        <v>6401</v>
      </c>
      <c r="D200" t="s">
        <v>24</v>
      </c>
      <c r="E200" s="4">
        <v>6413</v>
      </c>
      <c r="F200" t="s">
        <v>407</v>
      </c>
      <c r="G200" t="s">
        <v>62</v>
      </c>
    </row>
    <row r="201" spans="1:7" x14ac:dyDescent="0.25">
      <c r="A201">
        <v>6000</v>
      </c>
      <c r="B201" t="s">
        <v>3</v>
      </c>
      <c r="C201">
        <v>6401</v>
      </c>
      <c r="D201" t="s">
        <v>24</v>
      </c>
      <c r="E201" s="4">
        <v>6414</v>
      </c>
      <c r="F201" t="s">
        <v>408</v>
      </c>
      <c r="G201" t="s">
        <v>63</v>
      </c>
    </row>
    <row r="202" spans="1:7" x14ac:dyDescent="0.25">
      <c r="A202">
        <v>6000</v>
      </c>
      <c r="B202" t="s">
        <v>3</v>
      </c>
      <c r="C202">
        <v>6401</v>
      </c>
      <c r="D202" t="s">
        <v>24</v>
      </c>
      <c r="E202" s="4">
        <v>6415</v>
      </c>
      <c r="F202" t="s">
        <v>409</v>
      </c>
      <c r="G202" t="s">
        <v>64</v>
      </c>
    </row>
    <row r="203" spans="1:7" x14ac:dyDescent="0.25">
      <c r="A203">
        <v>6000</v>
      </c>
      <c r="B203" t="s">
        <v>3</v>
      </c>
      <c r="C203">
        <v>6401</v>
      </c>
      <c r="D203" t="s">
        <v>24</v>
      </c>
      <c r="E203" s="4">
        <v>6416</v>
      </c>
      <c r="F203" t="s">
        <v>499</v>
      </c>
      <c r="G203" t="s">
        <v>65</v>
      </c>
    </row>
    <row r="204" spans="1:7" x14ac:dyDescent="0.25">
      <c r="A204">
        <v>6000</v>
      </c>
      <c r="B204" t="s">
        <v>3</v>
      </c>
      <c r="C204">
        <v>6401</v>
      </c>
      <c r="D204" t="s">
        <v>24</v>
      </c>
      <c r="E204" s="4">
        <v>6499</v>
      </c>
      <c r="F204" t="s">
        <v>500</v>
      </c>
      <c r="G204" t="s">
        <v>66</v>
      </c>
    </row>
    <row r="205" spans="1:7" x14ac:dyDescent="0.25">
      <c r="A205">
        <v>6000</v>
      </c>
      <c r="B205" t="s">
        <v>3</v>
      </c>
      <c r="C205">
        <v>6401</v>
      </c>
      <c r="D205" t="s">
        <v>24</v>
      </c>
      <c r="E205" s="4" t="s">
        <v>501</v>
      </c>
      <c r="F205" t="s">
        <v>502</v>
      </c>
      <c r="G205" t="s">
        <v>67</v>
      </c>
    </row>
    <row r="206" spans="1:7" x14ac:dyDescent="0.25">
      <c r="A206">
        <v>6000</v>
      </c>
      <c r="B206" t="s">
        <v>3</v>
      </c>
      <c r="C206">
        <v>6601</v>
      </c>
      <c r="D206" t="s">
        <v>25</v>
      </c>
      <c r="E206" s="4">
        <v>6610</v>
      </c>
      <c r="F206" t="s">
        <v>503</v>
      </c>
      <c r="G206" t="s">
        <v>230</v>
      </c>
    </row>
    <row r="207" spans="1:7" x14ac:dyDescent="0.25">
      <c r="A207">
        <v>6000</v>
      </c>
      <c r="B207" t="s">
        <v>3</v>
      </c>
      <c r="C207">
        <v>6601</v>
      </c>
      <c r="D207" t="s">
        <v>25</v>
      </c>
      <c r="E207" s="4">
        <v>6612</v>
      </c>
      <c r="F207" t="s">
        <v>504</v>
      </c>
      <c r="G207" t="s">
        <v>231</v>
      </c>
    </row>
    <row r="208" spans="1:7" x14ac:dyDescent="0.25">
      <c r="A208">
        <v>6000</v>
      </c>
      <c r="B208" t="s">
        <v>3</v>
      </c>
      <c r="C208">
        <v>6601</v>
      </c>
      <c r="D208" t="s">
        <v>25</v>
      </c>
      <c r="E208" s="4">
        <v>6614</v>
      </c>
      <c r="F208" t="s">
        <v>505</v>
      </c>
      <c r="G208" t="s">
        <v>232</v>
      </c>
    </row>
    <row r="209" spans="1:7" x14ac:dyDescent="0.25">
      <c r="A209">
        <v>6000</v>
      </c>
      <c r="B209" t="s">
        <v>3</v>
      </c>
      <c r="C209">
        <v>6601</v>
      </c>
      <c r="D209" t="s">
        <v>25</v>
      </c>
      <c r="E209" s="4">
        <v>6630</v>
      </c>
      <c r="F209" t="s">
        <v>506</v>
      </c>
      <c r="G209" t="s">
        <v>233</v>
      </c>
    </row>
    <row r="210" spans="1:7" x14ac:dyDescent="0.25">
      <c r="A210">
        <v>6000</v>
      </c>
      <c r="B210" t="s">
        <v>3</v>
      </c>
      <c r="C210">
        <v>6601</v>
      </c>
      <c r="D210" t="s">
        <v>25</v>
      </c>
      <c r="E210" s="4">
        <v>6650</v>
      </c>
      <c r="F210" t="s">
        <v>507</v>
      </c>
      <c r="G210" t="s">
        <v>234</v>
      </c>
    </row>
    <row r="211" spans="1:7" x14ac:dyDescent="0.25">
      <c r="A211">
        <v>6000</v>
      </c>
      <c r="B211" t="s">
        <v>3</v>
      </c>
      <c r="C211">
        <v>6601</v>
      </c>
      <c r="D211" t="s">
        <v>25</v>
      </c>
      <c r="E211" s="4">
        <v>6699</v>
      </c>
      <c r="F211" t="s">
        <v>508</v>
      </c>
      <c r="G211" t="s">
        <v>235</v>
      </c>
    </row>
    <row r="212" spans="1:7" x14ac:dyDescent="0.25">
      <c r="A212">
        <v>6000</v>
      </c>
      <c r="B212" t="s">
        <v>3</v>
      </c>
      <c r="C212">
        <v>6601</v>
      </c>
      <c r="D212" t="s">
        <v>25</v>
      </c>
      <c r="E212" s="4" t="s">
        <v>509</v>
      </c>
      <c r="F212" t="s">
        <v>510</v>
      </c>
      <c r="G212" t="s">
        <v>236</v>
      </c>
    </row>
    <row r="213" spans="1:7" x14ac:dyDescent="0.25">
      <c r="A213">
        <v>6000</v>
      </c>
      <c r="B213" t="s">
        <v>3</v>
      </c>
      <c r="C213">
        <v>6701</v>
      </c>
      <c r="D213" t="s">
        <v>26</v>
      </c>
      <c r="E213" s="4">
        <v>6710</v>
      </c>
      <c r="F213" t="s">
        <v>511</v>
      </c>
      <c r="G213" t="s">
        <v>237</v>
      </c>
    </row>
    <row r="214" spans="1:7" x14ac:dyDescent="0.25">
      <c r="A214">
        <v>6000</v>
      </c>
      <c r="B214" t="s">
        <v>3</v>
      </c>
      <c r="C214">
        <v>6701</v>
      </c>
      <c r="D214" t="s">
        <v>26</v>
      </c>
      <c r="E214" s="4">
        <v>6799</v>
      </c>
      <c r="F214" t="s">
        <v>512</v>
      </c>
      <c r="G214" t="s">
        <v>238</v>
      </c>
    </row>
    <row r="215" spans="1:7" x14ac:dyDescent="0.25">
      <c r="A215">
        <v>6000</v>
      </c>
      <c r="B215" t="s">
        <v>3</v>
      </c>
      <c r="C215">
        <v>6801</v>
      </c>
      <c r="D215" t="s">
        <v>27</v>
      </c>
      <c r="E215" s="4">
        <v>6810</v>
      </c>
      <c r="F215" t="s">
        <v>513</v>
      </c>
      <c r="G215" t="s">
        <v>243</v>
      </c>
    </row>
    <row r="216" spans="1:7" x14ac:dyDescent="0.25">
      <c r="A216">
        <v>6000</v>
      </c>
      <c r="B216" t="s">
        <v>3</v>
      </c>
      <c r="C216">
        <v>6801</v>
      </c>
      <c r="D216" t="s">
        <v>27</v>
      </c>
      <c r="E216" s="4">
        <v>6820</v>
      </c>
      <c r="F216" t="s">
        <v>514</v>
      </c>
      <c r="G216" t="s">
        <v>244</v>
      </c>
    </row>
    <row r="217" spans="1:7" x14ac:dyDescent="0.25">
      <c r="A217">
        <v>6000</v>
      </c>
      <c r="B217" t="s">
        <v>3</v>
      </c>
      <c r="C217">
        <v>6801</v>
      </c>
      <c r="D217" t="s">
        <v>27</v>
      </c>
      <c r="E217" s="4">
        <v>6830</v>
      </c>
      <c r="F217" t="s">
        <v>515</v>
      </c>
      <c r="G217" t="s">
        <v>245</v>
      </c>
    </row>
    <row r="218" spans="1:7" x14ac:dyDescent="0.25">
      <c r="A218">
        <v>6000</v>
      </c>
      <c r="B218" t="s">
        <v>3</v>
      </c>
      <c r="C218">
        <v>6801</v>
      </c>
      <c r="D218" t="s">
        <v>27</v>
      </c>
      <c r="E218" s="4">
        <v>6840</v>
      </c>
      <c r="F218" t="s">
        <v>516</v>
      </c>
      <c r="G218" t="s">
        <v>246</v>
      </c>
    </row>
    <row r="219" spans="1:7" x14ac:dyDescent="0.25">
      <c r="A219">
        <v>6000</v>
      </c>
      <c r="B219" t="s">
        <v>3</v>
      </c>
      <c r="C219">
        <v>6801</v>
      </c>
      <c r="D219" t="s">
        <v>27</v>
      </c>
      <c r="E219" s="4">
        <v>6842</v>
      </c>
      <c r="F219" t="s">
        <v>517</v>
      </c>
      <c r="G219" t="s">
        <v>247</v>
      </c>
    </row>
    <row r="220" spans="1:7" x14ac:dyDescent="0.25">
      <c r="A220">
        <v>6000</v>
      </c>
      <c r="B220" t="s">
        <v>3</v>
      </c>
      <c r="C220">
        <v>6801</v>
      </c>
      <c r="D220" t="s">
        <v>27</v>
      </c>
      <c r="E220" s="4">
        <v>6844</v>
      </c>
      <c r="F220" t="s">
        <v>518</v>
      </c>
      <c r="G220" t="s">
        <v>248</v>
      </c>
    </row>
    <row r="221" spans="1:7" x14ac:dyDescent="0.25">
      <c r="A221">
        <v>6000</v>
      </c>
      <c r="B221" t="s">
        <v>3</v>
      </c>
      <c r="C221">
        <v>6801</v>
      </c>
      <c r="D221" t="s">
        <v>27</v>
      </c>
      <c r="E221" s="4">
        <v>6850</v>
      </c>
      <c r="F221" t="s">
        <v>519</v>
      </c>
      <c r="G221" t="s">
        <v>249</v>
      </c>
    </row>
    <row r="222" spans="1:7" x14ac:dyDescent="0.25">
      <c r="A222">
        <v>6000</v>
      </c>
      <c r="B222" t="s">
        <v>3</v>
      </c>
      <c r="C222">
        <v>6801</v>
      </c>
      <c r="D222" t="s">
        <v>27</v>
      </c>
      <c r="E222" s="4">
        <v>6852</v>
      </c>
      <c r="F222" t="s">
        <v>520</v>
      </c>
      <c r="G222" t="s">
        <v>250</v>
      </c>
    </row>
    <row r="223" spans="1:7" x14ac:dyDescent="0.25">
      <c r="A223">
        <v>6000</v>
      </c>
      <c r="B223" t="s">
        <v>3</v>
      </c>
      <c r="C223">
        <v>6801</v>
      </c>
      <c r="D223" t="s">
        <v>27</v>
      </c>
      <c r="E223" s="4">
        <v>6854</v>
      </c>
      <c r="F223" t="s">
        <v>521</v>
      </c>
      <c r="G223" t="s">
        <v>251</v>
      </c>
    </row>
    <row r="224" spans="1:7" x14ac:dyDescent="0.25">
      <c r="A224">
        <v>6000</v>
      </c>
      <c r="B224" t="s">
        <v>3</v>
      </c>
      <c r="C224">
        <v>6801</v>
      </c>
      <c r="D224" t="s">
        <v>27</v>
      </c>
      <c r="E224" s="4">
        <v>6860</v>
      </c>
      <c r="F224" t="s">
        <v>522</v>
      </c>
      <c r="G224" t="s">
        <v>252</v>
      </c>
    </row>
    <row r="225" spans="1:7" x14ac:dyDescent="0.25">
      <c r="A225">
        <v>6000</v>
      </c>
      <c r="B225" t="s">
        <v>3</v>
      </c>
      <c r="C225">
        <v>6801</v>
      </c>
      <c r="D225" t="s">
        <v>27</v>
      </c>
      <c r="E225" s="4">
        <v>6870</v>
      </c>
      <c r="F225" t="s">
        <v>523</v>
      </c>
      <c r="G225" t="s">
        <v>253</v>
      </c>
    </row>
    <row r="226" spans="1:7" x14ac:dyDescent="0.25">
      <c r="A226">
        <v>6000</v>
      </c>
      <c r="B226" t="s">
        <v>3</v>
      </c>
      <c r="C226">
        <v>6801</v>
      </c>
      <c r="D226" t="s">
        <v>27</v>
      </c>
      <c r="E226" s="4">
        <v>6875</v>
      </c>
      <c r="F226" t="s">
        <v>524</v>
      </c>
      <c r="G226" t="s">
        <v>254</v>
      </c>
    </row>
    <row r="227" spans="1:7" x14ac:dyDescent="0.25">
      <c r="A227">
        <v>6000</v>
      </c>
      <c r="B227" t="s">
        <v>3</v>
      </c>
      <c r="C227">
        <v>6801</v>
      </c>
      <c r="D227" t="s">
        <v>27</v>
      </c>
      <c r="E227" s="4">
        <v>6899</v>
      </c>
      <c r="F227" t="s">
        <v>525</v>
      </c>
      <c r="G227" t="s">
        <v>255</v>
      </c>
    </row>
    <row r="228" spans="1:7" x14ac:dyDescent="0.25">
      <c r="A228">
        <v>6000</v>
      </c>
      <c r="B228" t="s">
        <v>3</v>
      </c>
      <c r="C228">
        <v>6801</v>
      </c>
      <c r="D228" t="s">
        <v>27</v>
      </c>
      <c r="E228" s="4" t="s">
        <v>526</v>
      </c>
      <c r="F228" t="s">
        <v>439</v>
      </c>
      <c r="G228" t="s">
        <v>256</v>
      </c>
    </row>
    <row r="229" spans="1:7" x14ac:dyDescent="0.25">
      <c r="A229">
        <v>6000</v>
      </c>
      <c r="B229" t="s">
        <v>3</v>
      </c>
      <c r="C229">
        <v>6801</v>
      </c>
      <c r="D229" t="s">
        <v>27</v>
      </c>
      <c r="E229" s="4" t="s">
        <v>527</v>
      </c>
      <c r="F229" t="s">
        <v>441</v>
      </c>
      <c r="G229" t="s">
        <v>257</v>
      </c>
    </row>
    <row r="230" spans="1:7" x14ac:dyDescent="0.25">
      <c r="A230">
        <v>6000</v>
      </c>
      <c r="B230" t="s">
        <v>3</v>
      </c>
      <c r="C230">
        <v>6961</v>
      </c>
      <c r="D230" t="s">
        <v>28</v>
      </c>
      <c r="E230" s="4" t="s">
        <v>528</v>
      </c>
      <c r="F230" t="s">
        <v>529</v>
      </c>
      <c r="G230" t="s">
        <v>229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880B4F83DBF42B7635BB01FFF6571" ma:contentTypeVersion="2" ma:contentTypeDescription="Create a new document." ma:contentTypeScope="" ma:versionID="dba2a16c2a93cad4d4f07e90446770ef">
  <xsd:schema xmlns:xsd="http://www.w3.org/2001/XMLSchema" xmlns:xs="http://www.w3.org/2001/XMLSchema" xmlns:p="http://schemas.microsoft.com/office/2006/metadata/properties" xmlns:ns1="http://schemas.microsoft.com/sharepoint/v3" xmlns:ns2="7ae52c35-1e04-4315-b5e8-bd5e9e4f0892" targetNamespace="http://schemas.microsoft.com/office/2006/metadata/properties" ma:root="true" ma:fieldsID="94c4c133eab15f88c1f2e8cb17544bda" ns1:_="" ns2:_="">
    <xsd:import namespace="http://schemas.microsoft.com/sharepoint/v3"/>
    <xsd:import namespace="7ae52c35-1e04-4315-b5e8-bd5e9e4f089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e52c35-1e04-4315-b5e8-bd5e9e4f08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F8346C3-6855-4379-8423-5E9F457AACDF}"/>
</file>

<file path=customXml/itemProps2.xml><?xml version="1.0" encoding="utf-8"?>
<ds:datastoreItem xmlns:ds="http://schemas.openxmlformats.org/officeDocument/2006/customXml" ds:itemID="{A35788AD-231E-4112-AE16-9E4F6CB0B18D}"/>
</file>

<file path=customXml/itemProps3.xml><?xml version="1.0" encoding="utf-8"?>
<ds:datastoreItem xmlns:ds="http://schemas.openxmlformats.org/officeDocument/2006/customXml" ds:itemID="{56F90A7F-7A19-420D-9D6A-0763106A83D8}"/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FormEntry</vt:lpstr>
      <vt:lpstr>ListViews</vt:lpstr>
      <vt:lpstr>Sheet3</vt:lpstr>
      <vt:lpstr>City</vt:lpstr>
      <vt:lpstr>County</vt:lpstr>
      <vt:lpstr>EntityLvl1</vt:lpstr>
      <vt:lpstr>Local</vt:lpstr>
      <vt:lpstr>State</vt:lpstr>
      <vt:lpstr>Tribal</vt:lpstr>
    </vt:vector>
  </TitlesOfParts>
  <Company>State of Idaho Controllers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Joshua Whitworth</dc:creator>
  <cp:lastModifiedBy>Jacqueline McCleve</cp:lastModifiedBy>
  <dcterms:created xsi:type="dcterms:W3CDTF">2020-04-21T22:02:21Z</dcterms:created>
  <dcterms:modified xsi:type="dcterms:W3CDTF">2020-04-27T20:23:24Z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0x010100F07880B4F83DBF42B7635BB01FFF6571</vt:lpwstr>
  </property>
</Properties>
</file>